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4/Guinea-Bissau/"/>
    </mc:Choice>
  </mc:AlternateContent>
  <xr:revisionPtr revIDLastSave="121" documentId="8_{C38DDAC9-4D86-4DC6-A5B7-B1DF50E851AE}" xr6:coauthVersionLast="47" xr6:coauthVersionMax="47" xr10:uidLastSave="{5492A3EF-096D-4E74-BF25-9F2C37DDFE30}"/>
  <bookViews>
    <workbookView xWindow="-110" yWindow="-110" windowWidth="19420" windowHeight="10300" firstSheet="2" activeTab="3" xr2:uid="{00000000-000D-0000-FFFF-FFFF00000000}"/>
  </bookViews>
  <sheets>
    <sheet name="All Responses" sheetId="9" r:id="rId1"/>
    <sheet name="Stakeholder Grouping" sheetId="3" r:id="rId2"/>
    <sheet name="Stakeholder Breakdowns" sheetId="2" r:id="rId3"/>
    <sheet name="FY21 vs. FY24" sheetId="7" r:id="rId4"/>
    <sheet name="FY24 Collaboration" sheetId="10" r:id="rId5"/>
    <sheet name="Collaboration FY21-FY24" sheetId="11" r:id="rId6"/>
  </sheets>
  <definedNames>
    <definedName name="_xlnm._FilterDatabase" localSheetId="0" hidden="1">'All Responses'!$AI$23:$AK$36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<sst xmlns="http://schemas.openxmlformats.org/spreadsheetml/2006/main" count="1768" uniqueCount="402">
  <si>
    <t>freq</t>
  </si>
  <si>
    <t>n_observ</t>
  </si>
  <si>
    <t>N</t>
  </si>
  <si>
    <t>A3</t>
  </si>
  <si>
    <t>A4</t>
  </si>
  <si>
    <t>A5</t>
  </si>
  <si>
    <t>A6</t>
  </si>
  <si>
    <t>A7</t>
  </si>
  <si>
    <t>Office of the President, Prime Minister, Minister</t>
  </si>
  <si>
    <t>Media</t>
  </si>
  <si>
    <t xml:space="preserve">Yes </t>
  </si>
  <si>
    <t xml:space="preserve">No </t>
  </si>
  <si>
    <t>Yes</t>
  </si>
  <si>
    <t>No</t>
  </si>
  <si>
    <t>Education</t>
  </si>
  <si>
    <t>Transport</t>
  </si>
  <si>
    <t>Digital development</t>
  </si>
  <si>
    <t>Climate change</t>
  </si>
  <si>
    <t>Agriculture and food security</t>
  </si>
  <si>
    <t>Urban development</t>
  </si>
  <si>
    <t>Generalist (specialize in multiple sectors)</t>
  </si>
  <si>
    <t>Other</t>
  </si>
  <si>
    <t xml:space="preserve">Female </t>
  </si>
  <si>
    <t>Male</t>
  </si>
  <si>
    <t>36-45</t>
  </si>
  <si>
    <t>46-55</t>
  </si>
  <si>
    <t>56 and above</t>
  </si>
  <si>
    <t>Debt sustainability: management, relief, financing, and transparency</t>
  </si>
  <si>
    <t>Local government</t>
  </si>
  <si>
    <t>Civil society (e.g., NGOs, CBOs)</t>
  </si>
  <si>
    <t>Youth organizations</t>
  </si>
  <si>
    <t>Private sector</t>
  </si>
  <si>
    <t>Social media</t>
  </si>
  <si>
    <t>e-Newsletters</t>
  </si>
  <si>
    <t>Direct contact with staff (e.g., in person, virtually, phone, email)</t>
  </si>
  <si>
    <t>Direct messaging (e.g., WhatsApp, Telegram, Viber)</t>
  </si>
  <si>
    <t>Event / conference / seminar (in person or online)</t>
  </si>
  <si>
    <t>BACKGROUND INFORMATION</t>
  </si>
  <si>
    <t>n/a</t>
  </si>
  <si>
    <t>DK</t>
  </si>
  <si>
    <t>Mean</t>
  </si>
  <si>
    <t>SD</t>
  </si>
  <si>
    <t>Somewhat concerned</t>
  </si>
  <si>
    <t>Very concerned</t>
  </si>
  <si>
    <t>Climate-driven migration</t>
  </si>
  <si>
    <t>More frequent and severe floods</t>
  </si>
  <si>
    <t>Air pollution</t>
  </si>
  <si>
    <t>Land and forest degradation</t>
  </si>
  <si>
    <t>Loss of jobs</t>
  </si>
  <si>
    <t>Access to WBG staff and experts</t>
  </si>
  <si>
    <t>Government Institutions</t>
  </si>
  <si>
    <t>Local Government</t>
  </si>
  <si>
    <t>Government Institution</t>
  </si>
  <si>
    <t>Appendix C: Responses to Selected Questions by Year</t>
  </si>
  <si>
    <t>Social protection</t>
  </si>
  <si>
    <t>Gender equity</t>
  </si>
  <si>
    <t>Public sector governance</t>
  </si>
  <si>
    <t>Civil society (e.g., NGOs, CBOs)*</t>
  </si>
  <si>
    <t>Total</t>
  </si>
  <si>
    <t>Private Sector</t>
  </si>
  <si>
    <t>Q1. What is your primary professional affiliation?  (Select only 1 response)</t>
  </si>
  <si>
    <t>Office of a Parliamentarian</t>
  </si>
  <si>
    <t>Bilateral or Multilateral Agency</t>
  </si>
  <si>
    <t>Civil Society</t>
  </si>
  <si>
    <t>Academia / Research Center</t>
  </si>
  <si>
    <t>Parliamentarians</t>
  </si>
  <si>
    <t>World Bank Group</t>
  </si>
  <si>
    <t>International Monetary Fund</t>
  </si>
  <si>
    <t>United Nations</t>
  </si>
  <si>
    <t>European Union</t>
  </si>
  <si>
    <t>African Union</t>
  </si>
  <si>
    <t>African Development Bank (AfDB)</t>
  </si>
  <si>
    <t>National government</t>
  </si>
  <si>
    <t>Parliament / legislative branch</t>
  </si>
  <si>
    <t>Academia / research centers</t>
  </si>
  <si>
    <t>A2</t>
  </si>
  <si>
    <t>Capacity development and training</t>
  </si>
  <si>
    <t>Knowledge and analytical products (e.g., data, reports, policy notes)</t>
  </si>
  <si>
    <t>Technical assistance and implementation support (incl. project design and implementation)</t>
  </si>
  <si>
    <t>Convening / bringing together different groups of stakeholders</t>
  </si>
  <si>
    <t>Water / sanitation</t>
  </si>
  <si>
    <t>Health / pandemic preparedness</t>
  </si>
  <si>
    <t>Youth development</t>
  </si>
  <si>
    <t>Agriculture / food security</t>
  </si>
  <si>
    <t>Transport infrastructure</t>
  </si>
  <si>
    <t>Environment / natural resource management</t>
  </si>
  <si>
    <t>Digital infrastructure development</t>
  </si>
  <si>
    <t>Private sector development</t>
  </si>
  <si>
    <t>Debt management</t>
  </si>
  <si>
    <t>Jobs</t>
  </si>
  <si>
    <t>Energy</t>
  </si>
  <si>
    <t>Openness (sharing data and other information)</t>
  </si>
  <si>
    <t>The conditions of the WBG’s financing are competitive compared to markets</t>
  </si>
  <si>
    <t>The WBG’s conditions on its lending are reasonable</t>
  </si>
  <si>
    <t>The WBG insists on accountability through its lending (e.g., performance-based financing, resources tied to results)</t>
  </si>
  <si>
    <t>The WBG’s Environmental and Social Framework requirements are reasonable</t>
  </si>
  <si>
    <t>When I need to consult the WBG’s knowledge work, I know how to find it</t>
  </si>
  <si>
    <t>Event / conference / seminar / workshop (in person or online)</t>
  </si>
  <si>
    <t>WBG websites</t>
  </si>
  <si>
    <t>Pandemic preparedness</t>
  </si>
  <si>
    <t>Job creation / employment</t>
  </si>
  <si>
    <t>Human capital</t>
  </si>
  <si>
    <t>Food security</t>
  </si>
  <si>
    <t>Digital economy</t>
  </si>
  <si>
    <t>Women empowerment</t>
  </si>
  <si>
    <t>Debt relief for developing countries</t>
  </si>
  <si>
    <t>Ending poverty in developing countries</t>
  </si>
  <si>
    <t>WBG economic forecasts</t>
  </si>
  <si>
    <t>Changes to the WBG financial and operational model</t>
  </si>
  <si>
    <t>Decreased crop yields / increased food insecurity</t>
  </si>
  <si>
    <t>More frequent and severe droughts</t>
  </si>
  <si>
    <t>More frequent and severe heatwaves</t>
  </si>
  <si>
    <t>Increased erosion of shoreline</t>
  </si>
  <si>
    <t>Coastal flooding due to sea level rise</t>
  </si>
  <si>
    <t>Decreased water availability / quality</t>
  </si>
  <si>
    <t>Macroeconomics, fiscal / debt management</t>
  </si>
  <si>
    <t>Prefer not to specify</t>
  </si>
  <si>
    <t>25 or younger</t>
  </si>
  <si>
    <t>Insufficient sample to include</t>
  </si>
  <si>
    <t>%</t>
  </si>
  <si>
    <t>World Bank Group*</t>
  </si>
  <si>
    <t>A1_5</t>
  </si>
  <si>
    <r>
      <t xml:space="preserve">To what extent do you agree with the following statements? 
</t>
    </r>
    <r>
      <rPr>
        <i/>
        <sz val="9"/>
        <rFont val="Calibri"/>
        <family val="2"/>
        <scheme val="minor"/>
      </rPr>
      <t>(1-Strongly disagree, 10-Strongly agree)</t>
    </r>
  </si>
  <si>
    <t>Health / pandemic preparedness*</t>
  </si>
  <si>
    <t>Debt management*</t>
  </si>
  <si>
    <r>
      <t xml:space="preserve">C1. To what extent is the WBG an effective development partner in terms of the following? 
</t>
    </r>
    <r>
      <rPr>
        <i/>
        <sz val="9"/>
        <rFont val="Calibri"/>
        <family val="2"/>
        <scheme val="minor"/>
      </rPr>
      <t>(1-To no degree at all, 10-To a very significant degree)</t>
    </r>
  </si>
  <si>
    <t>Academia / research centers*</t>
  </si>
  <si>
    <t>Youth organizations*</t>
  </si>
  <si>
    <t>Local government*</t>
  </si>
  <si>
    <t>e-Newsletters*</t>
  </si>
  <si>
    <t>Direct contact with staff (e.g., in person, virtually, phone, email)*</t>
  </si>
  <si>
    <t>Climate change*</t>
  </si>
  <si>
    <t>Food security*</t>
  </si>
  <si>
    <t>Appendix B: Responses to Selected Questions by Stakeholder Groups</t>
  </si>
  <si>
    <t>FY 2021</t>
  </si>
  <si>
    <t>FY 2024</t>
  </si>
  <si>
    <t>National government*</t>
  </si>
  <si>
    <t>^In FY21, these options were asked separately for international and domestic. For media, a third category specified "Web-based media". The mean of these multiple items was taken for these comparison analyses.</t>
  </si>
  <si>
    <t xml:space="preserve">^In FY21, the mean of overall effectiveness and achieves development results was taken for this comparison analysis. </t>
  </si>
  <si>
    <t xml:space="preserve">^In FY21, the mean of effectiveness of agriculture development and food security was taken for this comparison analysis. </t>
  </si>
  <si>
    <t xml:space="preserve">^In FY21, the mean of effectiveness of institutional flexibility and flexibility to changes in country context was taken for this comparison analysis. </t>
  </si>
  <si>
    <t>^Compared to "Are source of relevant information on global good practices" in FY21</t>
  </si>
  <si>
    <t>2024 Sample</t>
  </si>
  <si>
    <t>Group #</t>
  </si>
  <si>
    <t>Percentage in  sample</t>
  </si>
  <si>
    <t>Regrouped as…</t>
  </si>
  <si>
    <t>N/A</t>
  </si>
  <si>
    <t>Government Principals</t>
  </si>
  <si>
    <t>Bilateral / Multilateral Agency</t>
  </si>
  <si>
    <t>Bilateral / Multilateral Agencies</t>
  </si>
  <si>
    <t>Q2. How familiar are you with the work of these organizations in Guinea Bissau? (1-Not familiar at all, 10-Very familiar)</t>
  </si>
  <si>
    <t>Q3. Do you collaborate/work with the World Bank Group (WBG) in Guinea Bissau?*</t>
  </si>
  <si>
    <t>SECTION A: OVERALL ATTITUDES TOWARD THE WORLD BANK GROUP IN Guinea Bissau</t>
  </si>
  <si>
    <t>A1. How much do you trust each of the following institutions to do what is right for Guinea Bissau? (1-Not at all, 10-Very much)</t>
  </si>
  <si>
    <t>SECTION B:  WORLD BANK GROUP’S WORK AND EFFECTIVENESS IN Guinea Bissau</t>
  </si>
  <si>
    <t>B1. Which WBG instruments do you VALUE the most in Guinea Bissau?  (Select up to 2)</t>
  </si>
  <si>
    <t>B2. Which areas should the WBG prioritize to have the most impact on development results in Guinea Bissau?  (Select up to 5)</t>
  </si>
  <si>
    <t xml:space="preserve">B3. How EFFECTIVE has the WBG been at achieving development results in each of these areas of human development in Guinea Bissau?  
(1-Not effective at all, 10-Very effective)          </t>
  </si>
  <si>
    <t xml:space="preserve">B4. How EFFECTIVE has the WBG been at achieving development results in each of these areas of infrastructure in Guinea Bissau? (1-Not effective at all, 10-Very effective)   </t>
  </si>
  <si>
    <t xml:space="preserve">B5. How EFFECTIVE has the WBG been at achieving development results in each of these areas of finance / institutions / economic growth in Guinea Bissau? (1-Not effective at all, 10-Very effective)          </t>
  </si>
  <si>
    <t xml:space="preserve">B6. How EFFECTIVE has the WBG been at achieving development results in each of these areas of environmental sustainability in Guinea Bissau? 
(1-Not effective at all, 10-Very effective)          </t>
  </si>
  <si>
    <t>SECTION C:  WORLD BANK GROUP’S ENGAGEMENT AND COLLABORATION IN Guinea Bissau</t>
  </si>
  <si>
    <t>C2. To what extent is the WBG an effective development partner in Guinea Bissau, in terms of collaborating with the following groups? (1-To no degree at all, 10-To a very significant degree)</t>
  </si>
  <si>
    <t>C3. In addition to its partnership with the national government, which of the following should the WBG collaborate with more to have greater impact in Guinea Bissau?  (Select up to 2)</t>
  </si>
  <si>
    <t>Development partners’ coordination</t>
  </si>
  <si>
    <t>Financial resources (e.g., investment project financing)</t>
  </si>
  <si>
    <t>Mobilizing third-party financial resources (incl. both public and private)</t>
  </si>
  <si>
    <t>Agriculture / food security*</t>
  </si>
  <si>
    <t>Health: improve coverage of essential maternal and child health services and prevent COVID-19</t>
  </si>
  <si>
    <t>Access to electricity: improve the reliability of electricity supply and increase grid electricity access to the population</t>
  </si>
  <si>
    <t>Digital development: improve geographical reach of broadband networks; increase broadband access and usage</t>
  </si>
  <si>
    <t>Rural transport: improve the rural population's physical access to markets and essential services</t>
  </si>
  <si>
    <t>Public sector governance: improve oversight of fiscal and human resources</t>
  </si>
  <si>
    <t>Statistics systems: improve the country's statistical performance</t>
  </si>
  <si>
    <t>Macroeconomic stability: sustainable fiscal policy, effective tax administration</t>
  </si>
  <si>
    <t>Environment / natural resource management: more resilient communities and areas in coastal Western Africa</t>
  </si>
  <si>
    <t>Agriculture and food security: increase food crop production and access to food for consumption</t>
  </si>
  <si>
    <t>Education: improve the teaching and learning environment in grades 1-4*</t>
  </si>
  <si>
    <t>Access to water:  safe water and improve the quality of water services*</t>
  </si>
  <si>
    <t>Climate change: policy recommendations to promote development with low carbon emissions*</t>
  </si>
  <si>
    <t>Responsiveness to needs in Guinea-Bissau</t>
  </si>
  <si>
    <t>Flexibility when circumstances change in Guinea-Bissau</t>
  </si>
  <si>
    <t>Being a long-term partner to Guinea-Bissau</t>
  </si>
  <si>
    <t>Other donors and development partners (e.g., African Development Bank, West African Development Bank, Arab Bank for Economic Development in Africa, United Nations)</t>
  </si>
  <si>
    <t>Media*</t>
  </si>
  <si>
    <t>C4.  The WBG envisions engaging with broad stakeholder groups (civil society, private sector, community leaders, and the public) in devising and implementing WBG programs. Which of the following do you think are most helpful in ensuring a broad stakeholder engagement in Guinea-Bissau? (Select ALL that apply)</t>
  </si>
  <si>
    <t>More publicly available information on the WBG’s role and activities (e.g., on the Web and via press/radio)</t>
  </si>
  <si>
    <t>More opportunities to engage in consultations on designs of WBG activities</t>
  </si>
  <si>
    <t>More mechanisms for stakeholder engagement and feedback during WBG project implementation and evaluation</t>
  </si>
  <si>
    <t>More training on WBG topics (e.g., procurement, safeguards, etc.)</t>
  </si>
  <si>
    <r>
      <t xml:space="preserve">C5. To what extent do you agree with the following statements? </t>
    </r>
    <r>
      <rPr>
        <i/>
        <sz val="9"/>
        <rFont val="Calibri"/>
        <family val="2"/>
        <scheme val="minor"/>
      </rPr>
      <t>(1-Strongly disagree, 10-Strongly agree)</t>
    </r>
  </si>
  <si>
    <t>The WBG effectively monitors and evaluates the projects it supports in Guinea-Bissau</t>
  </si>
  <si>
    <t>The WBG’s financial instruments (i.e., investment project financing) meet the needs of Guinea-Bissau*</t>
  </si>
  <si>
    <t>The WBG’s Environmental and Social Framework requirements are reasonable*</t>
  </si>
  <si>
    <t>C6. Have you ever used the WBG’s knowledge work, including participating in workshops or training programs?</t>
  </si>
  <si>
    <r>
      <t xml:space="preserve">C7. To what extent do you agree with the following statements? </t>
    </r>
    <r>
      <rPr>
        <i/>
        <sz val="9"/>
        <rFont val="Calibri"/>
        <family val="2"/>
        <scheme val="minor"/>
      </rPr>
      <t>(1-Strongly disagree, 10-Strongly agree)</t>
    </r>
  </si>
  <si>
    <t>Working with the WBG increases Guinea-Bissau’s institutional capacity</t>
  </si>
  <si>
    <t>The WBG brings global expertise to Guinea-Bissau as part of its knowledge work</t>
  </si>
  <si>
    <t>The WBG’s publications are translated enough into local language(s)</t>
  </si>
  <si>
    <t>I am satisfied with the quality of the WBG’s knowledge work in Guinea-Bissau*</t>
  </si>
  <si>
    <t>The WBG’s knowledge work is tailored to Guinea-Bissau’s context*</t>
  </si>
  <si>
    <t>SECTION E:  WORLD BANK GROUP’S COMMUNICATION AND INFORMATION SHARING</t>
  </si>
  <si>
    <t>E1. How would you prefer to receive communication from the WBG? (Select up to 2)</t>
  </si>
  <si>
    <t>Social media (e.g., Facebook, Twitter, LinkedIn)</t>
  </si>
  <si>
    <t xml:space="preserve">E2. Do you recall seeing or hearing anything about the WBG recently?* </t>
  </si>
  <si>
    <t>E3. Where do you recall seeing or hearing this information? (Select ALL that apply)</t>
  </si>
  <si>
    <t xml:space="preserve">E4. What topics were included in what you saw or heard about WBG’s work or research?  (Select ALL that apply) </t>
  </si>
  <si>
    <t>Radio or television (TV)</t>
  </si>
  <si>
    <t>Newspapers</t>
  </si>
  <si>
    <t>Direct contact with WBG staff (e.g., in person, virtually, by phone, email)</t>
  </si>
  <si>
    <t>Social media*</t>
  </si>
  <si>
    <t>Other*</t>
  </si>
  <si>
    <t>Changes to the WBG financial and operational model*</t>
  </si>
  <si>
    <t>Q3. Do you collaborate/work with the World Bank Group (WBG) in Guinea Bissau?</t>
  </si>
  <si>
    <t>^^Compared to "Are adaptable to Guinea Bissau’s specific development challenges and country circumstances" in FY21</t>
  </si>
  <si>
    <t>The Central Bank of the West African States (BCEAO)</t>
  </si>
  <si>
    <t>Bilateral organizations (e.g., Camões — Instituto da Cooperação e da Língua, I. P.; European Union, Community of Portuguese Language Countries)</t>
  </si>
  <si>
    <t>Regional development banks (e.g., African Development Bank, West African Development Bank, Arab Bank for Economic Development in Africa)</t>
  </si>
  <si>
    <t>Faith-based organizations</t>
  </si>
  <si>
    <t>The Central Bank of the West African States (BCEAO)*</t>
  </si>
  <si>
    <t>Regional development banks (e.g., African Development Bank, West African Development Bank, Arab Bank for Economic Development in Africa)*</t>
  </si>
  <si>
    <t>Education: improve the teaching and learning environment in grades 1-4</t>
  </si>
  <si>
    <t>Access to water:  safe water and improve the quality of water services</t>
  </si>
  <si>
    <t>Climate change: policy recommendations to promote development with low carbon emissions</t>
  </si>
  <si>
    <t>Health: improve coverage of essential maternal and child health services and prevent COVID-19*</t>
  </si>
  <si>
    <t>Access to electricity: improve the reliability of electricity supply and increase grid electricity access to the population*</t>
  </si>
  <si>
    <t>Digital development: improve geographical reach of broadband networks; increase broadband access and usage*</t>
  </si>
  <si>
    <t>Rural transport: improve the rural population's physical access to markets and essential services*</t>
  </si>
  <si>
    <t>Public sector governance: improve oversight of fiscal and human resources*</t>
  </si>
  <si>
    <t>Environment / natural resource management: more resilient communities and areas in coastal Western Africa*</t>
  </si>
  <si>
    <t>Agriculture and food security: increase food crop production and access to food for consumption^*</t>
  </si>
  <si>
    <t>SECTION A: OVERALL ATTITUDES TOWARD THE WORLD BANK GROUP IN GUINEA BISSAU</t>
  </si>
  <si>
    <t>SECTION B:  WORLD BANK GROUP’S WORK AND EFFECTIVENESS IN GUINEA BISSAU</t>
  </si>
  <si>
    <t>SECTION C:  WORLD BANK GROUP’S ENGAGEMENT AND COLLABORATION IN GUINEA BISSAU</t>
  </si>
  <si>
    <t>Flexibility when circumstances change in Guinea-Bissau^</t>
  </si>
  <si>
    <t>Openness (sharing data and other information)*</t>
  </si>
  <si>
    <t>Being a long-term partner to Guinea-Bissau*</t>
  </si>
  <si>
    <t>Other donors and development partners (e.g., African Development Bank, West African Development Bank, Arab Bank for Economic Development in Africa, United Nations)*</t>
  </si>
  <si>
    <t>The WBG’s financial instruments (i.e., investment project financing) meet the needs of Guinea-Bissau</t>
  </si>
  <si>
    <t>The WBG’s conditions on its lending are reasonable*</t>
  </si>
  <si>
    <t>The WBG effectively monitors and evaluates the projects it supports in Guinea-Bissau*</t>
  </si>
  <si>
    <t>I am satisfied with the quality of the WBG’s knowledge work in Guinea-Bissau</t>
  </si>
  <si>
    <t>The WBG’s knowledge work is tailored to Guinea-Bissau’s context</t>
  </si>
  <si>
    <t>Working with the WBG increases Guinea-Bissau’s institutional capacity*</t>
  </si>
  <si>
    <t>The WBG brings global expertise to Guinea-Bissau as part of its knowledge work^*</t>
  </si>
  <si>
    <t>The WBG’s knowledge work is tailored to Guinea-Bissau’s context^^</t>
  </si>
  <si>
    <t>How significant a contribution do you believe the WBG’s knowledge work make to development results in Guinea-Bissau?
(1-Not significant at all, 10-Very significant)</t>
  </si>
  <si>
    <t>The WBG currently plays a relevant role in development in Guinea-Bissau*</t>
  </si>
  <si>
    <t>The WBG’s work is aligned with what I consider the development priorities for Guinea-Bissau*</t>
  </si>
  <si>
    <t>The WBG has a positive influence on shaping development policy in Guinea-Bissau*</t>
  </si>
  <si>
    <t>The WBG’s work helps end poverty in Guinea-Bissau</t>
  </si>
  <si>
    <t>How effective is the World Bank Group (WBG) in helping Guinea-Bissau achieve development results? (1-Not effective at all, 10-Very effective)</t>
  </si>
  <si>
    <t>The WBG has a positive influence on shaping development policy in Guinea-Bissau</t>
  </si>
  <si>
    <t>Guinea-Bissau - Appendix A: Responses to All Questions across All Respondents (N=260)</t>
  </si>
  <si>
    <t xml:space="preserve">Q3. Do you collaborate/work with the World Bank Group (WBG) in Guinea-Bissau? </t>
  </si>
  <si>
    <t>C6.  Have you ever used the WBG’s knowledge work, including participating in workshops or training programs?</t>
  </si>
  <si>
    <t xml:space="preserve">E2.  Do you recall seeing or hearing anything about the WBG recently?  </t>
  </si>
  <si>
    <t>F1.  What is the primary specialization of your work? (Select only 1 response)</t>
  </si>
  <si>
    <t xml:space="preserve">F2.  What is your gender? </t>
  </si>
  <si>
    <t xml:space="preserve">F3.  What is your age? </t>
  </si>
  <si>
    <t>F4.  Which best represents your geographic location?</t>
  </si>
  <si>
    <t>Government Institution: Employee of a Ministry / Ministerial Department / Project Implementation Unit / Independent Government Institution (e.g., Central Bank, Regulatory or Oversight Agency) / Judiciary / 
State-Owned Enterprise</t>
  </si>
  <si>
    <t>Bissau - Capital</t>
  </si>
  <si>
    <t>Civil Society Organization: local and regional (NGO; Community-Based Organization; Private Foundation; Professional / Trade association, Faith-Based Group, Youth Group)</t>
  </si>
  <si>
    <t xml:space="preserve">26-35 </t>
  </si>
  <si>
    <t>Regions</t>
  </si>
  <si>
    <t>Islands (Archipelago Bijagós)</t>
  </si>
  <si>
    <t>Private Sector: Private Company / Financial Sector Organization / Private Bank</t>
  </si>
  <si>
    <t xml:space="preserve">Legal / human rights </t>
  </si>
  <si>
    <t>Bilateral or Multilateral Agency (e.g., embassy, development organization, development bank, UN Agency)</t>
  </si>
  <si>
    <t>Academia / Research Centers</t>
  </si>
  <si>
    <t xml:space="preserve">Other </t>
  </si>
  <si>
    <t>Office of a Parliamentarian (National Assembly, Legislative body)</t>
  </si>
  <si>
    <t>Local Government Office or Staff</t>
  </si>
  <si>
    <t>Private sector development / trade</t>
  </si>
  <si>
    <t xml:space="preserve">Energy </t>
  </si>
  <si>
    <t>B1.  Which WBG instruments do you VALUE the most in Guinea-Bissau?  (Select up to 2)</t>
  </si>
  <si>
    <t>B2. Which areas should the WBG prioritize to have the most impact on development results in Guinea-Bissau?  (Select up to 5)</t>
  </si>
  <si>
    <t>C3.  In addition to its partnership with the national government, which of the following should the WBG collaborate with more to have greater impact in Guinea-Bissau?  (Select up to 2)</t>
  </si>
  <si>
    <t xml:space="preserve">E1. How would you prefer to receive communication from the WBG? (Select up to 2) </t>
  </si>
  <si>
    <t xml:space="preserve">E3.  Where do you recall seeing or hearing this information? (Select ALL that apply) </t>
  </si>
  <si>
    <t xml:space="preserve">More mechanisms for stakeholder engagement and feedback during WBG project implementation and evaluation </t>
  </si>
  <si>
    <t xml:space="preserve">Water / sanitation </t>
  </si>
  <si>
    <r>
      <t xml:space="preserve">Q2.  How familiar are you with the work of these organizations in Guinea-Bissau? </t>
    </r>
    <r>
      <rPr>
        <i/>
        <sz val="9"/>
        <color rgb="FF000000"/>
        <rFont val="Calibri"/>
        <family val="2"/>
        <scheme val="minor"/>
      </rPr>
      <t xml:space="preserve"> (1-Not familiar at all, 10-Very familiar)</t>
    </r>
  </si>
  <si>
    <t xml:space="preserve">Familiarity </t>
  </si>
  <si>
    <t>SECTION A:  OVERALL ATTITUDES TOWARD THE WORLD BANK GROUP IN GUINEA-BISSAU</t>
  </si>
  <si>
    <r>
      <t xml:space="preserve">A1. How much do you trust each of the following institutions to do what is right for Guinea-Bissau? </t>
    </r>
    <r>
      <rPr>
        <i/>
        <sz val="9"/>
        <color rgb="FF000000"/>
        <rFont val="Calibri"/>
        <family val="2"/>
        <scheme val="minor"/>
      </rPr>
      <t xml:space="preserve"> (1-Not at all, 10-Very much)</t>
    </r>
  </si>
  <si>
    <t>Trust in institutions</t>
  </si>
  <si>
    <t xml:space="preserve">Parliament / legislative branch </t>
  </si>
  <si>
    <t xml:space="preserve">Private sector </t>
  </si>
  <si>
    <t xml:space="preserve">Civil society (e.g., NGOs, CBOs) </t>
  </si>
  <si>
    <t xml:space="preserve">Academia / research centers </t>
  </si>
  <si>
    <r>
      <t xml:space="preserve">How effective is the World Bank Group (WBG) in helping Guinea-Bissau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</si>
  <si>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Guinea-Bissau? </t>
    </r>
    <r>
      <rPr>
        <i/>
        <sz val="9"/>
        <color rgb="FF000000"/>
        <rFont val="Calibri"/>
        <family val="2"/>
        <scheme val="minor"/>
      </rPr>
      <t>(1-Not significant at all, 10-Very significant)</t>
    </r>
  </si>
  <si>
    <r>
      <t xml:space="preserve">To what extent do you agree with the following statements? </t>
    </r>
    <r>
      <rPr>
        <i/>
        <sz val="9"/>
        <color rgb="FF000000"/>
        <rFont val="Calibri"/>
        <family val="2"/>
        <scheme val="minor"/>
      </rPr>
      <t xml:space="preserve">(1-Strongly disagree, 10-Strongly agree) </t>
    </r>
  </si>
  <si>
    <t>Level of agreement</t>
  </si>
  <si>
    <t>The WBG currently plays a relevant role in development in Guinea-Bissau</t>
  </si>
  <si>
    <t>The WBG’s work is aligned with what I consider the development priorities for Guinea-Bissau</t>
  </si>
  <si>
    <t>SECTION B:  WORLD BANK GROUP’S WORK AND EFFECTIVENESS IN GUINEA-BISSAU</t>
  </si>
  <si>
    <r>
      <t xml:space="preserve">B3. How EFFECTIVE has the WBG been at achieving development results in each of these areas of human development in Guinea-Bissau? </t>
    </r>
    <r>
      <rPr>
        <i/>
        <sz val="9"/>
        <color rgb="FF000000"/>
        <rFont val="Calibri"/>
        <family val="2"/>
        <scheme val="minor"/>
      </rPr>
      <t>(1-Not effective at all, 10-Very effective)</t>
    </r>
  </si>
  <si>
    <t>Human Development</t>
  </si>
  <si>
    <r>
      <t xml:space="preserve">B4. How EFFECTIVE has the WBG been at achieving development results in each of these areas of infrastructure in Guinea-Bissau? </t>
    </r>
    <r>
      <rPr>
        <i/>
        <sz val="9"/>
        <color rgb="FF000000"/>
        <rFont val="Calibri"/>
        <family val="2"/>
        <scheme val="minor"/>
      </rPr>
      <t>(1-Not effective at all, 10-Very effective)</t>
    </r>
  </si>
  <si>
    <t>Infrastructure</t>
  </si>
  <si>
    <r>
      <t xml:space="preserve">B5. How EFFECTIVE has the WBG been at achieving development results in each of these areas of finance / institutions / economic growth in Guinea-Bissau? </t>
    </r>
    <r>
      <rPr>
        <i/>
        <sz val="9"/>
        <color rgb="FF000000"/>
        <rFont val="Calibri"/>
        <family val="2"/>
        <scheme val="minor"/>
      </rPr>
      <t>(1-Not effective at all, 10-Very effective)</t>
    </r>
  </si>
  <si>
    <t>Finance / Institutions / Economic growth</t>
  </si>
  <si>
    <t xml:space="preserve">Statistics systems: improve the country's statistical performance </t>
  </si>
  <si>
    <r>
      <t xml:space="preserve">B6. How EFFECTIVE has the WBG been at achieving development results in each of these areas of environmental sustainability in Guinea-Bissau? </t>
    </r>
    <r>
      <rPr>
        <i/>
        <sz val="9"/>
        <color rgb="FF000000"/>
        <rFont val="Calibri"/>
        <family val="2"/>
        <scheme val="minor"/>
      </rPr>
      <t>(1-Not effective at all, 10-Very effective)</t>
    </r>
  </si>
  <si>
    <t>Environmental Sustainability</t>
  </si>
  <si>
    <t>SECTION C:  WORLD BANK GROUP’S ENGAGEMENT AND COLLABORATION IN GUINEA-BISSAU</t>
  </si>
  <si>
    <r>
      <t xml:space="preserve">C1.  To what extent is the WBG an effective development partner in terms of the following? </t>
    </r>
    <r>
      <rPr>
        <i/>
        <sz val="9"/>
        <color rgb="FF000000"/>
        <rFont val="Calibri"/>
        <family val="2"/>
        <scheme val="minor"/>
      </rPr>
      <t>(1-To no degree at all, 10-To a very significant degree)</t>
    </r>
  </si>
  <si>
    <t xml:space="preserve">Effective development partner </t>
  </si>
  <si>
    <r>
      <t xml:space="preserve">C2. To what extent is the WBG an effective development partner in Guinea-Bissau, in terms of collaborating with the following groups? </t>
    </r>
    <r>
      <rPr>
        <i/>
        <sz val="9"/>
        <color rgb="FF000000"/>
        <rFont val="Calibri"/>
        <family val="2"/>
        <scheme val="minor"/>
      </rPr>
      <t xml:space="preserve"> (1-To no degree at all, 10-To a very significant degree)</t>
    </r>
  </si>
  <si>
    <t>Effective collaborator</t>
  </si>
  <si>
    <r>
      <t xml:space="preserve">C5. To what extent do you agree with the following statements? </t>
    </r>
    <r>
      <rPr>
        <i/>
        <sz val="9"/>
        <color rgb="FF000000"/>
        <rFont val="Calibri"/>
        <family val="2"/>
        <scheme val="minor"/>
      </rPr>
      <t xml:space="preserve">(1-Strongly disagree, 10-Strongly agree) </t>
    </r>
  </si>
  <si>
    <r>
      <t xml:space="preserve">C7.  To what extent do you agree with the following statements? </t>
    </r>
    <r>
      <rPr>
        <i/>
        <sz val="9"/>
        <color rgb="FF000000"/>
        <rFont val="Calibri"/>
        <family val="2"/>
        <scheme val="minor"/>
      </rPr>
      <t xml:space="preserve"> (1-Strongly disagree, 10-Strongly agree) </t>
    </r>
  </si>
  <si>
    <t xml:space="preserve">Working with the WBG increases Guinea-Bissau’s institutional capacity </t>
  </si>
  <si>
    <t>SECTION E:  WORLD BANK’S COMMUNICATION AND INFORMATION SHARING</t>
  </si>
  <si>
    <t>E5.  How concerned are you about the following potential impacts of climate change in Guinea-Bissau?</t>
  </si>
  <si>
    <t xml:space="preserve">Impacts  of climate change </t>
  </si>
  <si>
    <t>V1</t>
  </si>
  <si>
    <t>text</t>
  </si>
  <si>
    <t>Not concerned at all</t>
  </si>
  <si>
    <t>A little concerned</t>
  </si>
  <si>
    <t>Appendix E: Responses to Selected Questions by Collaboration with the WBG</t>
  </si>
  <si>
    <t>Collaborate with the WBG</t>
  </si>
  <si>
    <t>Do not collaborate with the WBG</t>
  </si>
  <si>
    <t>International Monetary Fund*</t>
  </si>
  <si>
    <t>European Union*</t>
  </si>
  <si>
    <t>African Union*</t>
  </si>
  <si>
    <t>African Development Bank (AfDB)*</t>
  </si>
  <si>
    <t>How significant a contribution do you believe the WBG’s knowledge work make to development results in Guinea-Bissau?*
(1-Not significant at all, 10-Very significant)</t>
  </si>
  <si>
    <t>The WBG’s work helps end poverty in Guinea-Bissau*</t>
  </si>
  <si>
    <t>Macroeconomic stability: sustainable fiscal policy, effective tax administration*</t>
  </si>
  <si>
    <t>Responsiveness to needs in Guinea-Bissau*</t>
  </si>
  <si>
    <t>Access to WBG staff and experts*</t>
  </si>
  <si>
    <t>Flexibility when circumstances change in Guinea-Bissau*</t>
  </si>
  <si>
    <t>Private sector*</t>
  </si>
  <si>
    <t>More mechanisms for stakeholder engagement and feedback during WBG project implementation and evaluation*</t>
  </si>
  <si>
    <t>The conditions of the WBG’s financing are competitive compared to markets*</t>
  </si>
  <si>
    <t>The WBG’s publications are translated enough into local language(s)*</t>
  </si>
  <si>
    <t>When I need to consult the WBG’s knowledge work, I know how to find it*</t>
  </si>
  <si>
    <t>FY21 - Collaborate with the WBG</t>
  </si>
  <si>
    <t>FY24 - Collaborate with the WBG</t>
  </si>
  <si>
    <t>FY21 - Does not collaborate</t>
  </si>
  <si>
    <t>FY24 - Does not collaborate</t>
  </si>
  <si>
    <t>Appendix F: Responses to Selected Questions by Year and Collaboration with the WBG</t>
  </si>
  <si>
    <t>5.46*</t>
  </si>
  <si>
    <t>5.45*</t>
  </si>
  <si>
    <t>How effective is the World Bank Group (WBG) in helping Guinea-Bissau achieve development results?* (1-Not effective at all, 10-Very effective)</t>
  </si>
  <si>
    <t>5.58*</t>
  </si>
  <si>
    <t>5.62*</t>
  </si>
  <si>
    <t>5.08*</t>
  </si>
  <si>
    <t>4.99*</t>
  </si>
  <si>
    <t>5.06*</t>
  </si>
  <si>
    <t>5.73*</t>
  </si>
  <si>
    <t>5.84*</t>
  </si>
  <si>
    <t>5.17*</t>
  </si>
  <si>
    <t>4.58*</t>
  </si>
  <si>
    <t>5.44*</t>
  </si>
  <si>
    <t>5.18*</t>
  </si>
  <si>
    <t>4.47*</t>
  </si>
  <si>
    <t>4.27*</t>
  </si>
  <si>
    <t>4.90*</t>
  </si>
  <si>
    <t>4.43*</t>
  </si>
  <si>
    <t>4.31*</t>
  </si>
  <si>
    <t>4.35*</t>
  </si>
  <si>
    <t>4.63*</t>
  </si>
  <si>
    <t>5.27*</t>
  </si>
  <si>
    <t>6.99*</t>
  </si>
  <si>
    <t>6.40*</t>
  </si>
  <si>
    <t>5.05*</t>
  </si>
  <si>
    <t>6.02*</t>
  </si>
  <si>
    <t>5.64*</t>
  </si>
  <si>
    <t>4.88*</t>
  </si>
  <si>
    <t>5.07*</t>
  </si>
  <si>
    <t>6.21*</t>
  </si>
  <si>
    <t>3.77*</t>
  </si>
  <si>
    <t>3.94*</t>
  </si>
  <si>
    <t>4.65*</t>
  </si>
  <si>
    <t>5.82*</t>
  </si>
  <si>
    <r>
      <t xml:space="preserve">C1. To what extent is the WBG an effective development partner in terms of the following?  </t>
    </r>
    <r>
      <rPr>
        <i/>
        <sz val="9"/>
        <rFont val="Calibri"/>
        <family val="2"/>
        <scheme val="minor"/>
      </rPr>
      <t>(1-To no degree at all, 10-To a very significant degree)</t>
    </r>
  </si>
  <si>
    <r>
      <t>Q2. How familiar are you with the work of these organizations in Guinea Bissau?</t>
    </r>
    <r>
      <rPr>
        <i/>
        <sz val="9"/>
        <rFont val="Calibri"/>
        <family val="2"/>
        <scheme val="minor"/>
      </rPr>
      <t xml:space="preserve"> (1-Not familiar at all, 10-Very familiar)</t>
    </r>
  </si>
  <si>
    <r>
      <t>A1. How much do you trust each of the following institutions to do what is right for Guinea Bissau?</t>
    </r>
    <r>
      <rPr>
        <i/>
        <sz val="9"/>
        <color rgb="FF000000"/>
        <rFont val="Calibri"/>
        <family val="2"/>
        <scheme val="minor"/>
      </rPr>
      <t xml:space="preserve"> (1-Not at all, 10-Very much)</t>
    </r>
  </si>
  <si>
    <r>
      <t>How significant a contribution do you believe the WBG’s knowledge work make to development results in Guinea-Bissau?</t>
    </r>
    <r>
      <rPr>
        <i/>
        <sz val="9"/>
        <color rgb="FF000000"/>
        <rFont val="Calibri"/>
        <family val="2"/>
        <scheme val="minor"/>
      </rPr>
      <t xml:space="preserve"> (1-Not significant at all, 10-Very significant)</t>
    </r>
  </si>
  <si>
    <r>
      <t xml:space="preserve">B3. How EFFECTIVE has the WBG been at achieving development results in each of these areas of human development in Guinea Bissau? </t>
    </r>
    <r>
      <rPr>
        <b/>
        <i/>
        <sz val="9"/>
        <rFont val="Calibri"/>
        <family val="2"/>
        <scheme val="minor"/>
      </rPr>
      <t xml:space="preserve"> </t>
    </r>
    <r>
      <rPr>
        <i/>
        <sz val="9"/>
        <rFont val="Calibri"/>
        <family val="2"/>
        <scheme val="minor"/>
      </rPr>
      <t xml:space="preserve">(1-Not effective at all, 10-Very effective)  </t>
    </r>
    <r>
      <rPr>
        <b/>
        <i/>
        <sz val="9"/>
        <rFont val="Calibri"/>
        <family val="2"/>
        <scheme val="minor"/>
      </rPr>
      <t xml:space="preserve">        </t>
    </r>
  </si>
  <si>
    <r>
      <t>B4. How EFFECTIVE has the WBG been at achieving development results in each of these areas of infrastructure in Guinea Bissau?</t>
    </r>
    <r>
      <rPr>
        <sz val="9"/>
        <rFont val="Calibri"/>
        <family val="2"/>
        <scheme val="minor"/>
      </rPr>
      <t xml:space="preserve"> </t>
    </r>
    <r>
      <rPr>
        <i/>
        <sz val="9"/>
        <rFont val="Calibri"/>
        <family val="2"/>
        <scheme val="minor"/>
      </rPr>
      <t xml:space="preserve">(1-Not effective at all, 10-Very effective)   </t>
    </r>
  </si>
  <si>
    <r>
      <t xml:space="preserve">B5. How EFFECTIVE has the WBG been at achieving development results in each of these areas of finance / institutions / economic growth in Guinea Bissau? </t>
    </r>
    <r>
      <rPr>
        <i/>
        <sz val="9"/>
        <rFont val="Calibri"/>
        <family val="2"/>
        <scheme val="minor"/>
      </rPr>
      <t xml:space="preserve">(1-Not effective at all, 10-Very effective)          </t>
    </r>
  </si>
  <si>
    <r>
      <t>B6. How EFFECTIVE has the WBG been at achieving development results in each of these areas of environmental sustainability in Guinea Bissau?</t>
    </r>
    <r>
      <rPr>
        <b/>
        <i/>
        <sz val="9"/>
        <rFont val="Calibri"/>
        <family val="2"/>
        <scheme val="minor"/>
      </rPr>
      <t xml:space="preserve"> </t>
    </r>
    <r>
      <rPr>
        <i/>
        <sz val="9"/>
        <rFont val="Calibri"/>
        <family val="2"/>
        <scheme val="minor"/>
      </rPr>
      <t xml:space="preserve">(1-Not effective at all, 10-Very effective)          </t>
    </r>
  </si>
  <si>
    <r>
      <t>C2. To what extent is the WBG an effective development partner in Guinea Bissau, in terms of collaborating with the following groups?</t>
    </r>
    <r>
      <rPr>
        <b/>
        <i/>
        <sz val="9"/>
        <color rgb="FF000000"/>
        <rFont val="Calibri"/>
        <family val="2"/>
        <scheme val="minor"/>
      </rPr>
      <t xml:space="preserve"> </t>
    </r>
    <r>
      <rPr>
        <i/>
        <sz val="9"/>
        <color rgb="FF000000"/>
        <rFont val="Calibri"/>
        <family val="2"/>
        <scheme val="minor"/>
      </rPr>
      <t>(1-To no degree at all, 10-To a very significant degree)</t>
    </r>
  </si>
  <si>
    <t>*Significant difference between stakeholder groups</t>
  </si>
  <si>
    <t>*Significant difference between years</t>
  </si>
  <si>
    <r>
      <t xml:space="preserve">B3. How EFFECTIVE has the WBG been at achieving development results in each of these areas of human development in Guinea Bissau?  </t>
    </r>
    <r>
      <rPr>
        <i/>
        <sz val="9"/>
        <rFont val="Calibri"/>
        <family val="2"/>
        <scheme val="minor"/>
      </rPr>
      <t xml:space="preserve">(1-Not effective at all, 10-Very effective)          </t>
    </r>
  </si>
  <si>
    <r>
      <t>B4. How EFFECTIVE has the WBG been at achieving development results in each of these areas of infrastructure in Guinea Bissau?</t>
    </r>
    <r>
      <rPr>
        <i/>
        <sz val="9"/>
        <rFont val="Calibri"/>
        <family val="2"/>
        <scheme val="minor"/>
      </rPr>
      <t xml:space="preserve"> (1-Not effective at all, 10-Very effective)   </t>
    </r>
  </si>
  <si>
    <r>
      <t>B5. How EFFECTIVE has the WBG been at achieving development results in each of these areas of finance / institutions / economic growth in Guinea Bissau?</t>
    </r>
    <r>
      <rPr>
        <i/>
        <sz val="9"/>
        <rFont val="Calibri"/>
        <family val="2"/>
        <scheme val="minor"/>
      </rPr>
      <t xml:space="preserve"> (1-Not effective at all, 10-Very effective)          </t>
    </r>
  </si>
  <si>
    <r>
      <t xml:space="preserve">B6. How EFFECTIVE has the WBG been at achieving development results in each of these areas of environmental sustainability in Guinea Bissau?  </t>
    </r>
    <r>
      <rPr>
        <i/>
        <sz val="9"/>
        <rFont val="Calibri"/>
        <family val="2"/>
        <scheme val="minor"/>
      </rPr>
      <t xml:space="preserve">(1-Not effective at all, 10-Very effective)          </t>
    </r>
  </si>
  <si>
    <r>
      <t xml:space="preserve">C2. To what extent is the WBG an effective development partner in Guinea Bissau, in terms of collaborating with the following groups? </t>
    </r>
    <r>
      <rPr>
        <i/>
        <sz val="9"/>
        <color rgb="FF000000"/>
        <rFont val="Calibri"/>
        <family val="2"/>
        <scheme val="minor"/>
      </rPr>
      <t>(1-To no degree at all, 10-To a very significant degree)</t>
    </r>
  </si>
  <si>
    <r>
      <t xml:space="preserve">Q2. How familiar are you with the work of these organizations in Guinea Bissau? </t>
    </r>
    <r>
      <rPr>
        <i/>
        <sz val="9"/>
        <rFont val="Calibri"/>
        <family val="2"/>
        <scheme val="minor"/>
      </rPr>
      <t>(1-Not familiar at all, 10-Very familiar)</t>
    </r>
  </si>
  <si>
    <r>
      <t>A1. How much do you trust each of the following institutions to do what is right for Guinea Bissau?</t>
    </r>
    <r>
      <rPr>
        <i/>
        <sz val="9"/>
        <rFont val="Calibri"/>
        <family val="2"/>
        <scheme val="minor"/>
      </rPr>
      <t xml:space="preserve"> (1-Not at all, 10-Very much)</t>
    </r>
  </si>
  <si>
    <r>
      <t xml:space="preserve">How effective is the World Bank Group (WBG) in helping Guinea-Bissau achieve development results?^* </t>
    </r>
    <r>
      <rPr>
        <i/>
        <sz val="9"/>
        <color rgb="FF000000"/>
        <rFont val="Calibri"/>
        <family val="2"/>
        <scheme val="minor"/>
      </rPr>
      <t>(1-Not effective at all, 10-Very effective)</t>
    </r>
  </si>
  <si>
    <t>*Significant difference between respondents who collaborate and those who do not</t>
  </si>
  <si>
    <t>*Significant difference between FY21 and FY24 respondents who collaborate with the WBG</t>
  </si>
  <si>
    <t>*Significant difference between FY21 and FY24 respondents who do not collaborate with the WBG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</si>
</sst>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rgb="FF000000"/>
      <name val="Calibri"/>
      <family val="2"/>
      <scheme val="minor"/>
    </font>
    <font>
      <sz val="11"/>
      <color theme="1"/>
      <name val="Calibri"/>
      <family val="2"/>
      <scheme val="minor"/>
    </font>
    <font>
      <sz val="9"/>
      <color rgb="FF000000"/>
      <name val="Calibri"/>
      <family val="2"/>
      <scheme val="minor"/>
    </font>
    <font>
      <sz val="9"/>
      <color rgb="FF000000"/>
      <name val="Calibri"/>
      <family val="2"/>
    </font>
    <font>
      <b/>
      <sz val="16"/>
      <color rgb="FF000000"/>
      <name val="Calibri"/>
      <family val="2"/>
      <scheme val="minor"/>
    </font>
    <font>
      <b/>
      <sz val="9"/>
      <color rgb="FF000000"/>
      <name val="Calibri"/>
      <family val="2"/>
      <scheme val="minor"/>
    </font>
    <font>
      <b/>
      <sz val="10"/>
      <color rgb="FF000000"/>
      <name val="Calibri"/>
      <family val="2"/>
      <scheme val="minor"/>
    </font>
    <font>
      <b/>
      <sz val="8.5"/>
      <color rgb="FF000000"/>
      <name val="Calibri"/>
      <family val="2"/>
      <scheme val="minor"/>
    </font>
    <font>
      <b/>
      <sz val="9"/>
      <color rgb="FF000000"/>
      <name val="Calibri"/>
      <family val="2"/>
    </font>
    <font>
      <i/>
      <sz val="9"/>
      <color rgb="FF000000"/>
      <name val="Calibri"/>
      <family val="2"/>
      <scheme val="minor"/>
    </font>
    <font>
      <sz val="11"/>
      <color rgb="FF000000"/>
      <name val="Calibri"/>
      <family val="2"/>
      <scheme val="minor"/>
    </font>
    <font>
      <b/>
      <sz val="11"/>
      <color rgb="FF000000"/>
      <name val="Calibri"/>
      <family val="1"/>
      <scheme val="minor"/>
    </font>
    <font>
      <b/>
      <sz val="11"/>
      <color rgb="FF000000"/>
      <name val="Calibri"/>
      <family val="2"/>
      <scheme val="minor"/>
    </font>
    <font>
      <sz val="8.5"/>
      <color rgb="FF000000"/>
      <name val="Calibri"/>
      <family val="2"/>
      <scheme val="minor"/>
    </font>
    <font>
      <sz val="10"/>
      <name val="Arial"/>
      <family val="2"/>
    </font>
    <font>
      <b/>
      <sz val="9"/>
      <name val="Calibri"/>
      <family val="2"/>
      <scheme val="minor"/>
    </font>
    <font>
      <sz val="9"/>
      <name val="Calibri"/>
      <family val="2"/>
      <scheme val="minor"/>
    </font>
    <font>
      <i/>
      <sz val="8.5"/>
      <color rgb="FF000000"/>
      <name val="Calibri"/>
      <family val="2"/>
      <scheme val="minor"/>
    </font>
    <font>
      <i/>
      <sz val="9"/>
      <name val="Calibri"/>
      <family val="2"/>
      <scheme val="minor"/>
    </font>
    <font>
      <b/>
      <sz val="10"/>
      <name val="Calibri"/>
      <family val="2"/>
      <scheme val="minor"/>
    </font>
    <font>
      <sz val="11"/>
      <color indexed="8"/>
      <name val="Calibri"/>
      <family val="2"/>
      <scheme val="minor"/>
    </font>
    <font>
      <b/>
      <sz val="18"/>
      <color rgb="FF000000"/>
      <name val="Calibri"/>
      <family val="2"/>
      <scheme val="minor"/>
    </font>
    <font>
      <b/>
      <i/>
      <sz val="9"/>
      <name val="Calibri"/>
      <family val="2"/>
      <scheme val="minor"/>
    </font>
    <font>
      <b/>
      <i/>
      <sz val="9"/>
      <color rgb="FF000000"/>
      <name val="Calibri"/>
      <family val="2"/>
      <scheme val="minor"/>
    </font>
  </fonts>
  <fills count="6">
    <fill>
      <patternFill patternType="none"/>
    </fill>
    <fill>
      <patternFill patternType="gray125"/>
    </fill>
    <fill>
      <patternFill patternType="solid">
        <fgColor theme="7" tint="0.39997558519241921"/>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59999389629810485"/>
        <bgColor indexed="64"/>
      </patternFill>
    </fill>
  </fills>
  <borders count="5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thin">
        <color indexed="64"/>
      </right>
      <top/>
      <bottom style="thin">
        <color indexed="64"/>
      </bottom>
      <diagonal/>
    </border>
    <border>
      <left/>
      <right/>
      <top style="thin">
        <color auto="1"/>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auto="1"/>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9" fontId="10" fillId="0" borderId="0" applyFont="0" applyFill="0" applyBorder="0" applyAlignment="0" applyProtection="0"/>
    <xf numFmtId="0" fontId="14" fillId="0" borderId="0"/>
    <xf numFmtId="0" fontId="14" fillId="0" borderId="0"/>
    <xf numFmtId="0" fontId="1" fillId="0" borderId="0"/>
    <xf numFmtId="0" fontId="20" fillId="0" borderId="0"/>
    <xf numFmtId="0" fontId="20" fillId="0" borderId="0"/>
    <xf numFmtId="9" fontId="20" fillId="0" borderId="0" applyFont="0" applyFill="0" applyBorder="0" applyAlignment="0" applyProtection="0"/>
  </cellStyleXfs>
  <cellXfs count="225">
    <xf numFmtId="0" fontId="0" fillId="0" borderId="0" xfId="0"/>
    <xf numFmtId="0" fontId="2" fillId="0" borderId="0" xfId="0" applyFont="1"/>
    <xf numFmtId="164" fontId="3" fillId="0" borderId="0" xfId="0" applyNumberFormat="1" applyFont="1"/>
    <xf numFmtId="0" fontId="4" fillId="2" borderId="0" xfId="0" applyFont="1" applyFill="1" applyAlignment="1">
      <alignment vertical="center"/>
    </xf>
    <xf numFmtId="0" fontId="2" fillId="0" borderId="0" xfId="0" applyFont="1" applyAlignment="1">
      <alignment wrapText="1"/>
    </xf>
    <xf numFmtId="0" fontId="6" fillId="0" borderId="0" xfId="0" applyFont="1"/>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2" fillId="0" borderId="2" xfId="0" applyFont="1" applyBorder="1" applyAlignment="1">
      <alignment wrapText="1"/>
    </xf>
    <xf numFmtId="0" fontId="2" fillId="0" borderId="2" xfId="0" applyFont="1" applyBorder="1" applyAlignment="1">
      <alignment horizontal="center" vertical="center"/>
    </xf>
    <xf numFmtId="2" fontId="2" fillId="0" borderId="2" xfId="0" applyNumberFormat="1" applyFont="1" applyBorder="1" applyAlignment="1">
      <alignment horizontal="center" vertical="center"/>
    </xf>
    <xf numFmtId="0" fontId="2" fillId="0" borderId="11" xfId="0" applyFont="1" applyBorder="1" applyAlignment="1">
      <alignment horizontal="center" vertical="center"/>
    </xf>
    <xf numFmtId="2" fontId="2" fillId="0" borderId="10" xfId="0" applyNumberFormat="1" applyFont="1" applyBorder="1" applyAlignment="1">
      <alignment horizontal="center" vertical="center"/>
    </xf>
    <xf numFmtId="2" fontId="2" fillId="0" borderId="12" xfId="0" applyNumberFormat="1" applyFont="1" applyBorder="1" applyAlignment="1">
      <alignment horizontal="center" vertical="center"/>
    </xf>
    <xf numFmtId="0" fontId="2" fillId="0" borderId="14" xfId="0" applyFont="1" applyBorder="1" applyAlignment="1">
      <alignment horizontal="center" vertical="center"/>
    </xf>
    <xf numFmtId="0" fontId="2" fillId="0" borderId="13" xfId="0" applyFont="1" applyBorder="1" applyAlignment="1">
      <alignment horizontal="center" vertical="center"/>
    </xf>
    <xf numFmtId="2" fontId="2" fillId="0" borderId="14" xfId="0" applyNumberFormat="1" applyFont="1" applyBorder="1" applyAlignment="1">
      <alignment horizontal="center" vertical="center"/>
    </xf>
    <xf numFmtId="2" fontId="2" fillId="0" borderId="15" xfId="0" applyNumberFormat="1"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7" xfId="0" applyNumberFormat="1" applyFont="1" applyBorder="1" applyAlignment="1">
      <alignment horizontal="center" vertical="center"/>
    </xf>
    <xf numFmtId="2" fontId="2" fillId="0" borderId="18" xfId="0" applyNumberFormat="1" applyFont="1" applyBorder="1" applyAlignment="1">
      <alignment horizontal="center" vertical="center"/>
    </xf>
    <xf numFmtId="0" fontId="7" fillId="0" borderId="1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4" xfId="0" applyFont="1" applyBorder="1" applyAlignment="1">
      <alignment horizontal="center" vertical="center" wrapText="1"/>
    </xf>
    <xf numFmtId="0" fontId="2" fillId="0" borderId="10" xfId="0" applyFont="1" applyBorder="1" applyAlignment="1">
      <alignment horizontal="center" vertical="center"/>
    </xf>
    <xf numFmtId="0" fontId="5" fillId="3" borderId="5" xfId="0" applyFont="1" applyFill="1" applyBorder="1" applyAlignment="1">
      <alignment horizontal="center"/>
    </xf>
    <xf numFmtId="0" fontId="5" fillId="3" borderId="4" xfId="0" applyFont="1" applyFill="1" applyBorder="1" applyAlignment="1">
      <alignment horizontal="center"/>
    </xf>
    <xf numFmtId="0" fontId="2" fillId="0" borderId="0" xfId="0" applyFont="1" applyBorder="1" applyAlignment="1">
      <alignment horizontal="center" vertical="center"/>
    </xf>
    <xf numFmtId="0" fontId="6" fillId="0" borderId="0" xfId="0" applyFont="1" applyBorder="1" applyAlignment="1"/>
    <xf numFmtId="0" fontId="0" fillId="0" borderId="0" xfId="0"/>
    <xf numFmtId="0" fontId="0" fillId="0" borderId="0" xfId="0" applyFill="1"/>
    <xf numFmtId="0" fontId="0" fillId="2" borderId="0" xfId="0" applyFill="1"/>
    <xf numFmtId="0" fontId="13" fillId="0" borderId="0" xfId="0" applyFont="1"/>
    <xf numFmtId="0" fontId="2" fillId="0" borderId="0" xfId="0" applyFont="1" applyAlignment="1">
      <alignment horizontal="center" vertical="center"/>
    </xf>
    <xf numFmtId="9" fontId="2" fillId="0" borderId="0" xfId="1" applyFont="1" applyAlignment="1">
      <alignment horizontal="center" vertical="center"/>
    </xf>
    <xf numFmtId="0" fontId="12" fillId="0" borderId="0" xfId="0" applyFont="1"/>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17" fillId="0" borderId="0" xfId="0" applyFont="1"/>
    <xf numFmtId="0" fontId="2" fillId="0" borderId="43" xfId="0" applyFont="1" applyBorder="1" applyAlignment="1">
      <alignment horizontal="center" vertical="center"/>
    </xf>
    <xf numFmtId="0" fontId="2" fillId="0" borderId="0" xfId="0" applyFont="1" applyBorder="1"/>
    <xf numFmtId="0" fontId="2" fillId="0" borderId="46" xfId="0"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2" fontId="2" fillId="0" borderId="28" xfId="0" applyNumberFormat="1" applyFont="1" applyBorder="1" applyAlignment="1">
      <alignment horizontal="center" vertical="center"/>
    </xf>
    <xf numFmtId="0" fontId="2" fillId="0" borderId="49"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42" xfId="0" applyFont="1" applyBorder="1" applyAlignment="1">
      <alignment horizontal="center" vertical="center"/>
    </xf>
    <xf numFmtId="0" fontId="2" fillId="0" borderId="39" xfId="0" applyFont="1" applyBorder="1" applyAlignment="1">
      <alignment horizontal="center" vertical="center"/>
    </xf>
    <xf numFmtId="2" fontId="2" fillId="0" borderId="39" xfId="0" applyNumberFormat="1" applyFont="1" applyBorder="1" applyAlignment="1">
      <alignment horizontal="center" vertical="center"/>
    </xf>
    <xf numFmtId="0" fontId="2" fillId="0" borderId="36" xfId="0" applyFont="1" applyBorder="1" applyAlignment="1">
      <alignment horizontal="center" vertical="center"/>
    </xf>
    <xf numFmtId="2" fontId="2" fillId="0" borderId="36" xfId="0" applyNumberFormat="1" applyFont="1" applyBorder="1" applyAlignment="1">
      <alignment horizontal="center" vertical="center"/>
    </xf>
    <xf numFmtId="2" fontId="2" fillId="0" borderId="42" xfId="0" applyNumberFormat="1" applyFont="1" applyBorder="1" applyAlignment="1">
      <alignment horizontal="center" vertical="center"/>
    </xf>
    <xf numFmtId="0" fontId="0" fillId="0" borderId="0" xfId="0" applyFill="1" applyAlignment="1">
      <alignment horizontal="center" vertical="center"/>
    </xf>
    <xf numFmtId="0" fontId="5" fillId="0" borderId="0" xfId="0" applyFont="1"/>
    <xf numFmtId="2" fontId="0" fillId="0" borderId="0" xfId="0" applyNumberFormat="1"/>
    <xf numFmtId="0" fontId="0" fillId="0" borderId="0" xfId="0" applyFill="1" applyAlignment="1">
      <alignment vertical="center"/>
    </xf>
    <xf numFmtId="0" fontId="0" fillId="0" borderId="0" xfId="0" applyFont="1" applyFill="1" applyAlignment="1">
      <alignment horizontal="left" vertical="center" wrapText="1"/>
    </xf>
    <xf numFmtId="0" fontId="0" fillId="0" borderId="0" xfId="0" applyFont="1" applyFill="1" applyAlignment="1">
      <alignment wrapText="1"/>
    </xf>
    <xf numFmtId="0" fontId="2" fillId="0" borderId="10" xfId="0" applyFont="1" applyBorder="1" applyAlignment="1">
      <alignment vertical="center" wrapText="1"/>
    </xf>
    <xf numFmtId="0" fontId="2" fillId="0" borderId="14" xfId="0" applyFont="1" applyBorder="1" applyAlignment="1">
      <alignment vertical="center" wrapText="1"/>
    </xf>
    <xf numFmtId="0" fontId="2" fillId="0" borderId="24" xfId="0" applyFont="1" applyBorder="1" applyAlignment="1">
      <alignment vertical="center"/>
    </xf>
    <xf numFmtId="164" fontId="2" fillId="0" borderId="0" xfId="0" applyNumberFormat="1" applyFont="1" applyAlignment="1">
      <alignment horizontal="center" vertical="center"/>
    </xf>
    <xf numFmtId="164" fontId="2" fillId="0" borderId="44" xfId="0" applyNumberFormat="1" applyFont="1" applyBorder="1" applyAlignment="1">
      <alignment horizontal="center" vertical="center"/>
    </xf>
    <xf numFmtId="164" fontId="2" fillId="0" borderId="48" xfId="0" applyNumberFormat="1" applyFont="1" applyBorder="1" applyAlignment="1">
      <alignment horizontal="center" vertical="center"/>
    </xf>
    <xf numFmtId="0" fontId="2" fillId="0" borderId="16" xfId="0" applyFont="1" applyBorder="1" applyAlignment="1">
      <alignment vertical="center"/>
    </xf>
    <xf numFmtId="0" fontId="15" fillId="0" borderId="10" xfId="3" applyFont="1" applyBorder="1" applyAlignment="1">
      <alignment horizontal="center" vertical="center" wrapText="1"/>
    </xf>
    <xf numFmtId="0" fontId="2" fillId="0" borderId="30" xfId="0" applyFont="1" applyBorder="1" applyAlignment="1">
      <alignment wrapText="1"/>
    </xf>
    <xf numFmtId="0" fontId="5" fillId="0" borderId="17" xfId="0" applyFont="1" applyBorder="1" applyAlignment="1">
      <alignment horizontal="center" vertical="center"/>
    </xf>
    <xf numFmtId="0" fontId="2" fillId="0" borderId="22" xfId="0" applyFont="1" applyBorder="1"/>
    <xf numFmtId="0" fontId="9" fillId="0" borderId="0" xfId="0" applyFont="1"/>
    <xf numFmtId="0" fontId="5" fillId="0" borderId="14" xfId="0" applyFont="1" applyBorder="1" applyAlignment="1">
      <alignment horizontal="center" vertical="center"/>
    </xf>
    <xf numFmtId="0" fontId="2" fillId="0" borderId="20" xfId="0" applyFont="1" applyBorder="1" applyAlignment="1">
      <alignment wrapText="1"/>
    </xf>
    <xf numFmtId="0" fontId="2" fillId="0" borderId="22" xfId="0" applyFont="1" applyBorder="1" applyAlignment="1">
      <alignment wrapText="1"/>
    </xf>
    <xf numFmtId="0" fontId="15" fillId="0" borderId="14" xfId="3" applyFont="1" applyBorder="1" applyAlignment="1">
      <alignment horizontal="center" vertical="center" wrapText="1"/>
    </xf>
    <xf numFmtId="0" fontId="15" fillId="0" borderId="17" xfId="3" applyFont="1" applyBorder="1" applyAlignment="1">
      <alignment horizontal="center" vertical="center" wrapText="1"/>
    </xf>
    <xf numFmtId="0" fontId="15" fillId="0" borderId="0" xfId="3" applyFont="1" applyBorder="1" applyAlignment="1">
      <alignment horizontal="center" vertical="center" wrapText="1"/>
    </xf>
    <xf numFmtId="0" fontId="15" fillId="0" borderId="11" xfId="3" applyFont="1" applyBorder="1" applyAlignment="1">
      <alignment horizontal="center" vertical="center" wrapText="1"/>
    </xf>
    <xf numFmtId="0" fontId="16" fillId="0" borderId="32" xfId="2" applyFont="1" applyBorder="1" applyAlignment="1">
      <alignment horizontal="center" vertical="center" wrapText="1"/>
    </xf>
    <xf numFmtId="0" fontId="16" fillId="0" borderId="33" xfId="2" applyFont="1" applyBorder="1" applyAlignment="1">
      <alignment horizontal="center" vertical="center" wrapText="1"/>
    </xf>
    <xf numFmtId="0" fontId="16" fillId="0" borderId="34" xfId="2" applyFont="1" applyBorder="1" applyAlignment="1">
      <alignment horizontal="center" vertical="center" wrapText="1"/>
    </xf>
    <xf numFmtId="164" fontId="2" fillId="0" borderId="36" xfId="0" applyNumberFormat="1" applyFont="1" applyBorder="1" applyAlignment="1">
      <alignment horizontal="center" vertical="center"/>
    </xf>
    <xf numFmtId="164" fontId="2" fillId="0" borderId="42" xfId="0" applyNumberFormat="1" applyFont="1" applyBorder="1" applyAlignment="1">
      <alignment horizontal="center" vertical="center"/>
    </xf>
    <xf numFmtId="164" fontId="2" fillId="0" borderId="39" xfId="0" applyNumberFormat="1" applyFont="1" applyBorder="1" applyAlignment="1">
      <alignment horizontal="center" vertical="center"/>
    </xf>
    <xf numFmtId="164" fontId="2" fillId="0" borderId="0" xfId="0" applyNumberFormat="1" applyFont="1" applyBorder="1" applyAlignment="1">
      <alignment horizontal="center" vertical="center"/>
    </xf>
    <xf numFmtId="0" fontId="16" fillId="0" borderId="38" xfId="2" applyFont="1" applyBorder="1" applyAlignment="1">
      <alignment horizontal="center" vertical="center" wrapText="1"/>
    </xf>
    <xf numFmtId="0" fontId="16" fillId="0" borderId="39" xfId="2" applyFont="1" applyBorder="1" applyAlignment="1">
      <alignment horizontal="center" vertical="center" wrapText="1"/>
    </xf>
    <xf numFmtId="164" fontId="2" fillId="0" borderId="47" xfId="0" applyNumberFormat="1" applyFont="1" applyBorder="1" applyAlignment="1">
      <alignment horizontal="center" vertical="center"/>
    </xf>
    <xf numFmtId="164" fontId="2" fillId="0" borderId="45" xfId="0" applyNumberFormat="1" applyFont="1" applyBorder="1" applyAlignment="1">
      <alignment horizontal="center" vertical="center"/>
    </xf>
    <xf numFmtId="9" fontId="2" fillId="0" borderId="36" xfId="0" applyNumberFormat="1" applyFont="1" applyBorder="1" applyAlignment="1">
      <alignment horizontal="center" vertical="center"/>
    </xf>
    <xf numFmtId="0" fontId="0" fillId="4" borderId="0" xfId="0" applyFill="1" applyAlignment="1">
      <alignment horizontal="center" vertical="center"/>
    </xf>
    <xf numFmtId="0" fontId="0" fillId="4" borderId="0" xfId="0" applyFont="1" applyFill="1" applyAlignment="1">
      <alignment horizontal="left" vertical="center" wrapText="1"/>
    </xf>
    <xf numFmtId="0" fontId="0" fillId="4" borderId="0" xfId="0" applyFill="1"/>
    <xf numFmtId="0" fontId="2" fillId="0" borderId="30" xfId="0" applyFont="1" applyBorder="1" applyAlignment="1">
      <alignment vertical="center" wrapText="1"/>
    </xf>
    <xf numFmtId="0" fontId="2" fillId="0" borderId="22" xfId="0" applyFont="1" applyBorder="1" applyAlignment="1">
      <alignment vertical="center"/>
    </xf>
    <xf numFmtId="0" fontId="2" fillId="0" borderId="20" xfId="0" applyFont="1" applyBorder="1" applyAlignment="1">
      <alignment vertical="center" wrapText="1"/>
    </xf>
    <xf numFmtId="0" fontId="2" fillId="0" borderId="22" xfId="0" applyFont="1" applyBorder="1" applyAlignment="1">
      <alignment vertical="center" wrapText="1"/>
    </xf>
    <xf numFmtId="0" fontId="2" fillId="0" borderId="19" xfId="0" applyFont="1" applyBorder="1" applyAlignment="1">
      <alignment wrapText="1"/>
    </xf>
    <xf numFmtId="0" fontId="15" fillId="0" borderId="3" xfId="3" applyFont="1" applyBorder="1" applyAlignment="1">
      <alignment horizontal="center" vertical="center" wrapText="1"/>
    </xf>
    <xf numFmtId="0" fontId="2" fillId="0" borderId="1" xfId="0" applyFont="1" applyBorder="1" applyAlignment="1">
      <alignment wrapText="1"/>
    </xf>
    <xf numFmtId="0" fontId="16" fillId="0" borderId="40" xfId="2" applyFont="1" applyBorder="1" applyAlignment="1">
      <alignment horizontal="center" vertical="center" wrapText="1"/>
    </xf>
    <xf numFmtId="0" fontId="0" fillId="0" borderId="0" xfId="0" applyAlignment="1">
      <alignment vertical="center"/>
    </xf>
    <xf numFmtId="0" fontId="2" fillId="0" borderId="31" xfId="0" applyFont="1" applyBorder="1" applyAlignment="1">
      <alignment vertical="center" wrapText="1"/>
    </xf>
    <xf numFmtId="0" fontId="2" fillId="0" borderId="13" xfId="0" applyFont="1" applyBorder="1" applyAlignment="1">
      <alignment vertical="center" wrapText="1"/>
    </xf>
    <xf numFmtId="0" fontId="2" fillId="0" borderId="16" xfId="0" applyFont="1" applyBorder="1" applyAlignment="1">
      <alignment vertical="center" wrapText="1"/>
    </xf>
    <xf numFmtId="164" fontId="2" fillId="0" borderId="36" xfId="1" applyNumberFormat="1" applyFont="1" applyBorder="1" applyAlignment="1">
      <alignment horizontal="center" vertical="center"/>
    </xf>
    <xf numFmtId="164" fontId="2" fillId="0" borderId="39" xfId="1" applyNumberFormat="1" applyFont="1" applyBorder="1" applyAlignment="1">
      <alignment horizontal="center" vertical="center"/>
    </xf>
    <xf numFmtId="2" fontId="2" fillId="0" borderId="47" xfId="0" applyNumberFormat="1" applyFont="1" applyBorder="1" applyAlignment="1">
      <alignment horizontal="center" vertical="center"/>
    </xf>
    <xf numFmtId="0" fontId="2" fillId="0" borderId="19" xfId="0" applyFont="1" applyBorder="1" applyAlignment="1">
      <alignment vertical="center" wrapText="1"/>
    </xf>
    <xf numFmtId="0" fontId="2" fillId="0" borderId="9" xfId="0" applyFont="1" applyBorder="1" applyAlignment="1">
      <alignment vertical="center" wrapText="1"/>
    </xf>
    <xf numFmtId="0" fontId="2" fillId="0" borderId="13" xfId="0" applyFont="1" applyBorder="1" applyAlignment="1">
      <alignment vertical="center"/>
    </xf>
    <xf numFmtId="0" fontId="11" fillId="2" borderId="23" xfId="0" applyFont="1" applyFill="1" applyBorder="1" applyAlignment="1">
      <alignment horizontal="center" vertical="center"/>
    </xf>
    <xf numFmtId="0" fontId="11" fillId="2" borderId="23" xfId="0" applyFont="1" applyFill="1" applyBorder="1" applyAlignment="1">
      <alignment horizontal="center" vertical="center" wrapText="1"/>
    </xf>
    <xf numFmtId="164" fontId="0" fillId="4" borderId="0" xfId="0" applyNumberFormat="1" applyFill="1" applyAlignment="1">
      <alignment horizontal="center" vertical="center"/>
    </xf>
    <xf numFmtId="164" fontId="0" fillId="0" borderId="0" xfId="0" applyNumberFormat="1" applyFill="1" applyAlignment="1">
      <alignment horizontal="center" vertical="center"/>
    </xf>
    <xf numFmtId="0" fontId="0" fillId="0" borderId="0" xfId="0" applyAlignment="1">
      <alignment horizontal="center"/>
    </xf>
    <xf numFmtId="164" fontId="0" fillId="4" borderId="0" xfId="0" applyNumberFormat="1" applyFill="1" applyAlignment="1">
      <alignment horizontal="center"/>
    </xf>
    <xf numFmtId="9" fontId="2" fillId="0" borderId="0" xfId="0" applyNumberFormat="1"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9" fontId="0" fillId="0" borderId="0" xfId="0" applyNumberFormat="1"/>
    <xf numFmtId="0" fontId="21" fillId="5" borderId="0" xfId="0" applyFont="1" applyFill="1" applyAlignment="1">
      <alignment vertical="center"/>
    </xf>
    <xf numFmtId="0" fontId="4" fillId="5" borderId="0" xfId="0" applyFont="1" applyFill="1" applyAlignment="1">
      <alignment vertical="center"/>
    </xf>
    <xf numFmtId="0" fontId="0" fillId="5" borderId="0" xfId="0" applyFill="1"/>
    <xf numFmtId="0" fontId="5" fillId="3" borderId="0" xfId="0" applyFont="1" applyFill="1" applyAlignment="1">
      <alignment wrapText="1"/>
    </xf>
    <xf numFmtId="0" fontId="5" fillId="3" borderId="0" xfId="0" applyFont="1" applyFill="1" applyAlignment="1">
      <alignment horizontal="right" wrapText="1"/>
    </xf>
    <xf numFmtId="0" fontId="5" fillId="0" borderId="10" xfId="0" applyFont="1" applyBorder="1" applyAlignment="1">
      <alignment horizontal="center" vertical="center" wrapText="1"/>
    </xf>
    <xf numFmtId="0" fontId="2" fillId="0" borderId="31" xfId="0" applyFont="1" applyBorder="1" applyAlignment="1">
      <alignment wrapText="1"/>
    </xf>
    <xf numFmtId="0" fontId="5" fillId="0" borderId="14" xfId="0" applyFont="1" applyBorder="1" applyAlignment="1">
      <alignment horizontal="center" vertical="center" wrapText="1"/>
    </xf>
    <xf numFmtId="0" fontId="2" fillId="0" borderId="13" xfId="0" applyFont="1" applyBorder="1" applyAlignment="1">
      <alignment wrapText="1"/>
    </xf>
    <xf numFmtId="0" fontId="5" fillId="0" borderId="54" xfId="0" applyFont="1" applyBorder="1" applyAlignment="1">
      <alignment horizontal="center" vertical="center" wrapText="1"/>
    </xf>
    <xf numFmtId="0" fontId="2" fillId="0" borderId="52" xfId="0" applyFont="1" applyBorder="1" applyAlignment="1">
      <alignment wrapText="1"/>
    </xf>
    <xf numFmtId="0" fontId="5" fillId="0" borderId="50" xfId="0" applyFont="1" applyBorder="1" applyAlignment="1">
      <alignment horizontal="center" vertical="center" wrapText="1"/>
    </xf>
    <xf numFmtId="0" fontId="2" fillId="0" borderId="50" xfId="0" applyFont="1" applyBorder="1" applyAlignment="1">
      <alignment wrapText="1"/>
    </xf>
    <xf numFmtId="2" fontId="2" fillId="0" borderId="0" xfId="0" applyNumberFormat="1" applyFont="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left" vertical="center"/>
    </xf>
    <xf numFmtId="0" fontId="2" fillId="0" borderId="9" xfId="0" applyFont="1" applyBorder="1" applyAlignment="1">
      <alignment wrapText="1"/>
    </xf>
    <xf numFmtId="0" fontId="5" fillId="0" borderId="17" xfId="0" applyFont="1" applyBorder="1" applyAlignment="1">
      <alignment horizontal="center" vertical="center" wrapText="1"/>
    </xf>
    <xf numFmtId="0" fontId="2" fillId="0" borderId="16" xfId="0" applyFont="1" applyBorder="1" applyAlignment="1">
      <alignment wrapText="1"/>
    </xf>
    <xf numFmtId="0" fontId="5" fillId="0" borderId="3" xfId="0" applyFont="1" applyBorder="1" applyAlignment="1">
      <alignment horizontal="center" vertical="center" wrapText="1"/>
    </xf>
    <xf numFmtId="0" fontId="2" fillId="0" borderId="30" xfId="0" applyFont="1" applyBorder="1" applyAlignment="1">
      <alignment horizontal="center" vertical="center"/>
    </xf>
    <xf numFmtId="0" fontId="2" fillId="0" borderId="20" xfId="0" applyFont="1" applyBorder="1" applyAlignment="1">
      <alignment horizontal="center" vertical="center"/>
    </xf>
    <xf numFmtId="0" fontId="2" fillId="0" borderId="22" xfId="0" applyFont="1" applyBorder="1" applyAlignment="1">
      <alignment horizontal="center" vertical="center"/>
    </xf>
    <xf numFmtId="0" fontId="2" fillId="0" borderId="17" xfId="0" applyFont="1" applyBorder="1" applyAlignment="1">
      <alignment wrapText="1"/>
    </xf>
    <xf numFmtId="0" fontId="2" fillId="0" borderId="55" xfId="0" applyFont="1" applyBorder="1" applyAlignment="1">
      <alignment horizontal="center" vertical="center"/>
    </xf>
    <xf numFmtId="0" fontId="2" fillId="0" borderId="54" xfId="0" applyFont="1" applyBorder="1" applyAlignment="1">
      <alignment horizontal="center" vertical="center"/>
    </xf>
    <xf numFmtId="0" fontId="2" fillId="0" borderId="50" xfId="0" applyFont="1" applyBorder="1"/>
    <xf numFmtId="0" fontId="2" fillId="0" borderId="55" xfId="0" applyFont="1" applyBorder="1" applyAlignment="1">
      <alignment wrapText="1"/>
    </xf>
    <xf numFmtId="2" fontId="2" fillId="0" borderId="54" xfId="0" applyNumberFormat="1" applyFont="1" applyBorder="1" applyAlignment="1">
      <alignment horizontal="center" vertical="center"/>
    </xf>
    <xf numFmtId="2" fontId="2" fillId="0" borderId="56" xfId="0" applyNumberFormat="1" applyFont="1" applyBorder="1" applyAlignment="1">
      <alignment horizontal="center" vertical="center"/>
    </xf>
    <xf numFmtId="0" fontId="5" fillId="3" borderId="7" xfId="0" applyFont="1" applyFill="1" applyBorder="1" applyAlignment="1">
      <alignment horizontal="center" vertical="center"/>
    </xf>
    <xf numFmtId="164" fontId="8" fillId="3" borderId="3" xfId="0" applyNumberFormat="1" applyFont="1" applyFill="1" applyBorder="1" applyAlignment="1">
      <alignment horizontal="center" vertical="center" wrapText="1"/>
    </xf>
    <xf numFmtId="164" fontId="8" fillId="3" borderId="23" xfId="0" applyNumberFormat="1" applyFont="1" applyFill="1" applyBorder="1" applyAlignment="1">
      <alignment horizontal="center" vertical="center" wrapText="1"/>
    </xf>
    <xf numFmtId="1" fontId="8" fillId="3" borderId="8" xfId="0" applyNumberFormat="1" applyFont="1" applyFill="1" applyBorder="1" applyAlignment="1">
      <alignment horizontal="center" vertical="center" wrapText="1"/>
    </xf>
    <xf numFmtId="0" fontId="5" fillId="0" borderId="10" xfId="0" applyFont="1" applyBorder="1" applyAlignment="1">
      <alignment horizontal="center" vertical="center"/>
    </xf>
    <xf numFmtId="0" fontId="2" fillId="0" borderId="10" xfId="0" applyFont="1" applyBorder="1"/>
    <xf numFmtId="9" fontId="3" fillId="0" borderId="10" xfId="1" applyFont="1" applyBorder="1" applyAlignment="1">
      <alignment horizontal="center" vertical="center"/>
    </xf>
    <xf numFmtId="9" fontId="3" fillId="0" borderId="13" xfId="0" applyNumberFormat="1" applyFont="1" applyBorder="1" applyAlignment="1">
      <alignment horizontal="center" vertical="center"/>
    </xf>
    <xf numFmtId="9" fontId="3" fillId="0" borderId="14" xfId="0" applyNumberFormat="1" applyFont="1" applyBorder="1" applyAlignment="1">
      <alignment horizontal="center" vertical="center"/>
    </xf>
    <xf numFmtId="9" fontId="3" fillId="0" borderId="15" xfId="0" applyNumberFormat="1" applyFont="1" applyBorder="1" applyAlignment="1">
      <alignment horizontal="center" vertical="center" wrapText="1"/>
    </xf>
    <xf numFmtId="0" fontId="2" fillId="0" borderId="14" xfId="0" applyFont="1" applyBorder="1"/>
    <xf numFmtId="9" fontId="3" fillId="0" borderId="14" xfId="1" applyFont="1" applyBorder="1" applyAlignment="1">
      <alignment horizontal="center" vertical="center"/>
    </xf>
    <xf numFmtId="9" fontId="3" fillId="0" borderId="17" xfId="1" applyFont="1" applyBorder="1" applyAlignment="1">
      <alignment horizontal="center" vertical="center"/>
    </xf>
    <xf numFmtId="9" fontId="3" fillId="0" borderId="16" xfId="0" applyNumberFormat="1" applyFont="1" applyBorder="1" applyAlignment="1">
      <alignment horizontal="center" vertical="center"/>
    </xf>
    <xf numFmtId="9" fontId="3" fillId="0" borderId="17" xfId="0" applyNumberFormat="1" applyFont="1" applyBorder="1" applyAlignment="1">
      <alignment horizontal="center" vertical="center"/>
    </xf>
    <xf numFmtId="9" fontId="3" fillId="0" borderId="18" xfId="0" applyNumberFormat="1" applyFont="1" applyBorder="1" applyAlignment="1">
      <alignment horizontal="center" vertical="center" wrapText="1"/>
    </xf>
    <xf numFmtId="0" fontId="5" fillId="3" borderId="0" xfId="0" applyFont="1" applyFill="1" applyAlignment="1">
      <alignment vertical="top" wrapText="1"/>
    </xf>
    <xf numFmtId="0" fontId="2" fillId="0" borderId="17" xfId="0" applyFont="1" applyBorder="1" applyAlignment="1">
      <alignment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7" fillId="0" borderId="3" xfId="0" applyFont="1" applyBorder="1" applyAlignment="1">
      <alignment horizontal="center" vertical="center" wrapText="1"/>
    </xf>
    <xf numFmtId="0" fontId="2" fillId="0" borderId="3" xfId="0" applyFont="1" applyBorder="1" applyAlignment="1">
      <alignment vertical="center" wrapText="1"/>
    </xf>
    <xf numFmtId="0" fontId="2" fillId="0" borderId="22" xfId="0" applyFont="1" applyBorder="1" applyAlignment="1">
      <alignment horizontal="left" wrapText="1"/>
    </xf>
    <xf numFmtId="0" fontId="5" fillId="3" borderId="1" xfId="0" applyFont="1" applyFill="1" applyBorder="1" applyAlignment="1">
      <alignment horizontal="center" wrapText="1"/>
    </xf>
    <xf numFmtId="0" fontId="5" fillId="3" borderId="2" xfId="0" applyFont="1" applyFill="1" applyBorder="1" applyAlignment="1">
      <alignment horizontal="center" wrapText="1"/>
    </xf>
    <xf numFmtId="0" fontId="5" fillId="3" borderId="6" xfId="0" applyFont="1" applyFill="1" applyBorder="1" applyAlignment="1">
      <alignment horizontal="left" wrapText="1"/>
    </xf>
    <xf numFmtId="0" fontId="5" fillId="3" borderId="4" xfId="0" applyFont="1" applyFill="1" applyBorder="1" applyAlignment="1">
      <alignment horizontal="left" wrapText="1"/>
    </xf>
    <xf numFmtId="0" fontId="5" fillId="3" borderId="7" xfId="0" applyFont="1" applyFill="1" applyBorder="1" applyAlignment="1">
      <alignment horizontal="left" wrapText="1"/>
    </xf>
    <xf numFmtId="0" fontId="5" fillId="3" borderId="8" xfId="0" applyFont="1" applyFill="1" applyBorder="1" applyAlignment="1">
      <alignment horizontal="left" wrapText="1"/>
    </xf>
    <xf numFmtId="0" fontId="5" fillId="3" borderId="1" xfId="0" applyFont="1" applyFill="1" applyBorder="1" applyAlignment="1">
      <alignment horizontal="center"/>
    </xf>
    <xf numFmtId="0" fontId="5" fillId="3" borderId="25" xfId="0" applyFont="1" applyFill="1" applyBorder="1" applyAlignment="1">
      <alignment horizontal="center"/>
    </xf>
    <xf numFmtId="0" fontId="5" fillId="3" borderId="2" xfId="0" applyFont="1" applyFill="1" applyBorder="1" applyAlignment="1">
      <alignment horizontal="center"/>
    </xf>
    <xf numFmtId="164" fontId="8" fillId="3" borderId="6" xfId="0" applyNumberFormat="1" applyFont="1" applyFill="1" applyBorder="1" applyAlignment="1">
      <alignment horizontal="left" wrapText="1"/>
    </xf>
    <xf numFmtId="164" fontId="8" fillId="3" borderId="4" xfId="0" applyNumberFormat="1" applyFont="1" applyFill="1" applyBorder="1" applyAlignment="1">
      <alignment horizontal="left" wrapText="1"/>
    </xf>
    <xf numFmtId="164" fontId="8" fillId="3" borderId="7" xfId="0" applyNumberFormat="1" applyFont="1" applyFill="1" applyBorder="1" applyAlignment="1">
      <alignment horizontal="left" wrapText="1"/>
    </xf>
    <xf numFmtId="164" fontId="8" fillId="3" borderId="8" xfId="0" applyNumberFormat="1" applyFont="1" applyFill="1" applyBorder="1" applyAlignment="1">
      <alignment horizontal="left" wrapText="1"/>
    </xf>
    <xf numFmtId="164" fontId="8" fillId="3" borderId="26" xfId="0" applyNumberFormat="1" applyFont="1" applyFill="1" applyBorder="1" applyAlignment="1">
      <alignment horizontal="center"/>
    </xf>
    <xf numFmtId="164" fontId="8" fillId="3" borderId="27" xfId="0" applyNumberFormat="1" applyFont="1" applyFill="1" applyBorder="1" applyAlignment="1">
      <alignment horizontal="center"/>
    </xf>
    <xf numFmtId="164" fontId="8" fillId="3" borderId="53" xfId="0" applyNumberFormat="1" applyFont="1" applyFill="1" applyBorder="1" applyAlignment="1">
      <alignment horizontal="center"/>
    </xf>
    <xf numFmtId="164" fontId="8" fillId="3" borderId="28" xfId="0" applyNumberFormat="1" applyFont="1" applyFill="1" applyBorder="1" applyAlignment="1">
      <alignment horizontal="center"/>
    </xf>
    <xf numFmtId="0" fontId="5" fillId="3" borderId="3" xfId="0" applyFont="1" applyFill="1" applyBorder="1" applyAlignment="1">
      <alignment horizontal="center"/>
    </xf>
    <xf numFmtId="0" fontId="15" fillId="3" borderId="31" xfId="2" applyFont="1" applyFill="1" applyBorder="1" applyAlignment="1">
      <alignment horizontal="center" vertical="center" wrapText="1"/>
    </xf>
    <xf numFmtId="0" fontId="15" fillId="3" borderId="12" xfId="2" applyFont="1" applyFill="1" applyBorder="1" applyAlignment="1">
      <alignment horizontal="center" vertical="center" wrapText="1"/>
    </xf>
    <xf numFmtId="0" fontId="15" fillId="3" borderId="6" xfId="2" applyFont="1" applyFill="1" applyBorder="1" applyAlignment="1">
      <alignment horizontal="left" vertical="center" wrapText="1"/>
    </xf>
    <xf numFmtId="0" fontId="16" fillId="3" borderId="4" xfId="2" applyFont="1" applyFill="1" applyBorder="1" applyAlignment="1">
      <alignment horizontal="left" vertical="center" wrapText="1"/>
    </xf>
    <xf numFmtId="0" fontId="16" fillId="3" borderId="29" xfId="2" applyFont="1" applyFill="1" applyBorder="1" applyAlignment="1">
      <alignment horizontal="left" vertical="center" wrapText="1"/>
    </xf>
    <xf numFmtId="0" fontId="16" fillId="3" borderId="21" xfId="2" applyFont="1" applyFill="1" applyBorder="1" applyAlignment="1">
      <alignment horizontal="left" vertical="center" wrapText="1"/>
    </xf>
    <xf numFmtId="0" fontId="15" fillId="3" borderId="30" xfId="2" applyFont="1" applyFill="1" applyBorder="1" applyAlignment="1">
      <alignment horizontal="center" vertical="center" wrapText="1"/>
    </xf>
    <xf numFmtId="1" fontId="15" fillId="3" borderId="30" xfId="2" applyNumberFormat="1" applyFont="1" applyFill="1" applyBorder="1" applyAlignment="1">
      <alignment horizontal="center" vertical="center" wrapText="1"/>
    </xf>
    <xf numFmtId="1" fontId="15" fillId="3" borderId="12" xfId="2" applyNumberFormat="1" applyFont="1" applyFill="1" applyBorder="1" applyAlignment="1">
      <alignment horizontal="center" vertical="center" wrapText="1"/>
    </xf>
    <xf numFmtId="0" fontId="15" fillId="3" borderId="35" xfId="2" applyFont="1" applyFill="1" applyBorder="1" applyAlignment="1">
      <alignment horizontal="left" vertical="center" wrapText="1"/>
    </xf>
    <xf numFmtId="0" fontId="16" fillId="3" borderId="44" xfId="2" applyFont="1" applyFill="1" applyBorder="1" applyAlignment="1">
      <alignment horizontal="left" vertical="center" wrapText="1"/>
    </xf>
    <xf numFmtId="0" fontId="16" fillId="3" borderId="32" xfId="2" applyFont="1" applyFill="1" applyBorder="1" applyAlignment="1">
      <alignment horizontal="left" vertical="center" wrapText="1"/>
    </xf>
    <xf numFmtId="0" fontId="16" fillId="3" borderId="45" xfId="2" applyFont="1" applyFill="1" applyBorder="1" applyAlignment="1">
      <alignment horizontal="left" vertical="center" wrapText="1"/>
    </xf>
    <xf numFmtId="0" fontId="16" fillId="3" borderId="38" xfId="2"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16" fillId="3" borderId="50" xfId="2" applyFont="1" applyFill="1" applyBorder="1" applyAlignment="1">
      <alignment horizontal="left" vertical="center" wrapText="1"/>
    </xf>
    <xf numFmtId="0" fontId="16" fillId="3" borderId="0" xfId="2" applyFont="1" applyFill="1" applyAlignment="1">
      <alignment horizontal="left" vertical="center" wrapText="1"/>
    </xf>
    <xf numFmtId="0" fontId="16" fillId="3" borderId="23" xfId="2" applyFont="1" applyFill="1" applyBorder="1" applyAlignment="1">
      <alignment horizontal="left" vertical="center" wrapText="1"/>
    </xf>
    <xf numFmtId="0" fontId="16" fillId="3" borderId="7" xfId="2" applyFont="1" applyFill="1" applyBorder="1" applyAlignment="1">
      <alignment horizontal="left" vertical="center" wrapText="1"/>
    </xf>
    <xf numFmtId="0" fontId="16" fillId="3" borderId="8" xfId="2" applyFont="1" applyFill="1" applyBorder="1" applyAlignment="1">
      <alignment horizontal="left" vertical="center" wrapText="1"/>
    </xf>
    <xf numFmtId="0" fontId="19" fillId="3" borderId="30" xfId="2" applyFont="1" applyFill="1" applyBorder="1" applyAlignment="1">
      <alignment horizontal="center" vertical="center" wrapText="1"/>
    </xf>
    <xf numFmtId="0" fontId="19" fillId="3" borderId="12" xfId="2" applyFont="1" applyFill="1" applyBorder="1" applyAlignment="1">
      <alignment horizontal="center" vertical="center" wrapText="1"/>
    </xf>
    <xf numFmtId="0" fontId="19" fillId="4" borderId="30" xfId="2" applyFont="1" applyFill="1" applyBorder="1" applyAlignment="1">
      <alignment horizontal="center" vertical="center" wrapText="1"/>
    </xf>
    <xf numFmtId="0" fontId="19" fillId="4" borderId="12" xfId="2" applyFont="1" applyFill="1" applyBorder="1" applyAlignment="1">
      <alignment horizontal="center" vertical="center" wrapText="1"/>
    </xf>
  </cellXfs>
  <cellStyles count="8">
    <cellStyle name="Normal" xfId="0" builtinId="0"/>
    <cellStyle name="Normal 2" xfId="5" xr:uid="{16336E9F-55FD-4CBC-AC88-AB273BA6BAB1}"/>
    <cellStyle name="Normal 2 2 2" xfId="4" xr:uid="{305D54AE-DECD-4BA9-A927-E8C8B66F59B7}"/>
    <cellStyle name="Normal 6" xfId="6" xr:uid="{AEF0170E-BF66-4ECB-9A04-FFE7649E7CD4}"/>
    <cellStyle name="Normal_Stakeholders10pt" xfId="3" xr:uid="{74CFD59A-687F-4C53-B619-1AF6EAD4FDFC}"/>
    <cellStyle name="Normal_Stakeholders10pt_1" xfId="2" xr:uid="{00E6B94D-4954-490F-B348-38373E81746E}"/>
    <cellStyle name="Percent" xfId="1" builtinId="5"/>
    <cellStyle name="Percent 4" xfId="7" xr:uid="{2164978F-9BC2-4D73-AFB5-399649028F0B}"/>
  </cellStyles>
  <dxfs count="42">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99092-B58F-48F1-BD70-06C64EF7D857}">
  <dimension ref="B1:AS177"/>
  <sheetViews>
    <sheetView zoomScaleNormal="100" workbookViewId="0">
      <selection activeCell="G19" sqref="G19"/>
    </sheetView>
  </sheetViews>
  <sheetFormatPr defaultColWidth="10.81640625" defaultRowHeight="14.5" x14ac:dyDescent="0.35"/>
  <cols>
    <col min="1" max="1" width="10.81640625" style="31"/>
    <col min="2" max="2" width="5.54296875" style="1" customWidth="1"/>
    <col min="3" max="3" width="40.54296875" style="1" customWidth="1"/>
    <col min="4" max="7" width="8.6328125" style="1" customWidth="1"/>
    <col min="8" max="9" width="8.54296875" style="1" customWidth="1"/>
    <col min="10" max="10" width="40.54296875" style="1" customWidth="1"/>
    <col min="11" max="11" width="8.54296875" style="1" customWidth="1"/>
    <col min="12" max="12" width="10.81640625" style="1" customWidth="1"/>
    <col min="13" max="14" width="8.54296875" style="1" customWidth="1"/>
    <col min="15" max="15" width="40.54296875" style="1" customWidth="1"/>
    <col min="16" max="16" width="8.54296875" style="1" customWidth="1"/>
    <col min="17" max="17" width="10.26953125" style="1" customWidth="1"/>
    <col min="18" max="19" width="8.54296875" style="1" customWidth="1"/>
    <col min="20" max="20" width="40.54296875" style="1" customWidth="1"/>
    <col min="21" max="21" width="8.54296875" style="1" customWidth="1"/>
    <col min="22" max="22" width="10.453125" style="1" customWidth="1"/>
    <col min="23" max="24" width="8.54296875" style="1" customWidth="1"/>
    <col min="25" max="25" width="40.54296875" style="1" customWidth="1"/>
    <col min="26" max="26" width="8.54296875" style="1" customWidth="1"/>
    <col min="27" max="27" width="10.26953125" style="1" customWidth="1"/>
    <col min="28" max="29" width="8.54296875" style="1" customWidth="1"/>
    <col min="30" max="30" width="40.54296875" style="1" customWidth="1"/>
    <col min="31" max="31" width="8.54296875" style="1" customWidth="1"/>
    <col min="32" max="32" width="11.1796875" style="1" customWidth="1"/>
    <col min="33" max="34" width="8.54296875" style="1" customWidth="1"/>
    <col min="35" max="35" width="40.54296875" style="1" customWidth="1"/>
    <col min="36" max="36" width="8.54296875" style="1" customWidth="1"/>
    <col min="37" max="37" width="10.81640625" style="1" customWidth="1"/>
    <col min="38" max="39" width="8.54296875" style="1" customWidth="1"/>
    <col min="40" max="40" width="40.54296875" style="1" customWidth="1"/>
    <col min="41" max="41" width="8.54296875" style="1" customWidth="1"/>
    <col min="42" max="42" width="10.54296875" style="1" customWidth="1"/>
    <col min="43" max="45" width="8.54296875" style="1" customWidth="1"/>
    <col min="46" max="16384" width="10.81640625" style="31"/>
  </cols>
  <sheetData>
    <row r="1" spans="2:42" s="129" customFormat="1" ht="50.15" customHeight="1" x14ac:dyDescent="0.35">
      <c r="B1" s="127"/>
      <c r="C1" s="128" t="s">
        <v>253</v>
      </c>
    </row>
    <row r="2" spans="2:42" s="130" customFormat="1" ht="36" x14ac:dyDescent="0.3">
      <c r="C2" s="130" t="s">
        <v>60</v>
      </c>
      <c r="D2" s="131" t="s">
        <v>0</v>
      </c>
      <c r="E2" s="131" t="s">
        <v>1</v>
      </c>
      <c r="J2" s="130" t="s">
        <v>254</v>
      </c>
      <c r="K2" s="131" t="s">
        <v>0</v>
      </c>
      <c r="L2" s="131" t="s">
        <v>1</v>
      </c>
      <c r="O2" s="130" t="s">
        <v>255</v>
      </c>
      <c r="P2" s="131" t="s">
        <v>0</v>
      </c>
      <c r="Q2" s="131" t="s">
        <v>1</v>
      </c>
      <c r="T2" s="130" t="s">
        <v>256</v>
      </c>
      <c r="U2" s="131" t="s">
        <v>0</v>
      </c>
      <c r="V2" s="131" t="s">
        <v>1</v>
      </c>
      <c r="Y2" s="130" t="s">
        <v>257</v>
      </c>
      <c r="Z2" s="131" t="s">
        <v>0</v>
      </c>
      <c r="AA2" s="131" t="s">
        <v>1</v>
      </c>
      <c r="AD2" s="130" t="s">
        <v>258</v>
      </c>
      <c r="AE2" s="131" t="s">
        <v>0</v>
      </c>
      <c r="AF2" s="131" t="s">
        <v>1</v>
      </c>
      <c r="AI2" s="130" t="s">
        <v>259</v>
      </c>
      <c r="AJ2" s="131" t="s">
        <v>0</v>
      </c>
      <c r="AK2" s="131" t="s">
        <v>1</v>
      </c>
      <c r="AN2" s="130" t="s">
        <v>260</v>
      </c>
      <c r="AO2" s="131" t="s">
        <v>0</v>
      </c>
      <c r="AP2" s="131" t="s">
        <v>1</v>
      </c>
    </row>
    <row r="3" spans="2:42" s="1" customFormat="1" ht="12" x14ac:dyDescent="0.3">
      <c r="C3" s="1" t="s">
        <v>261</v>
      </c>
      <c r="D3" s="2">
        <v>0.37743190661478598</v>
      </c>
      <c r="E3" s="1">
        <v>257</v>
      </c>
      <c r="J3" s="1" t="s">
        <v>10</v>
      </c>
      <c r="K3" s="2">
        <v>0.52549019607843095</v>
      </c>
      <c r="L3" s="1">
        <v>255</v>
      </c>
      <c r="O3" s="1" t="s">
        <v>12</v>
      </c>
      <c r="P3" s="2">
        <v>0.65966386554621803</v>
      </c>
      <c r="Q3" s="1">
        <v>238</v>
      </c>
      <c r="T3" s="1" t="s">
        <v>12</v>
      </c>
      <c r="U3" s="2">
        <v>0.70588235294117696</v>
      </c>
      <c r="V3" s="1">
        <v>238</v>
      </c>
      <c r="Y3" s="1" t="s">
        <v>81</v>
      </c>
      <c r="Z3" s="2">
        <v>0.18106995884773699</v>
      </c>
      <c r="AA3" s="1">
        <v>243</v>
      </c>
      <c r="AD3" s="1" t="s">
        <v>23</v>
      </c>
      <c r="AE3" s="2">
        <v>0.66</v>
      </c>
      <c r="AF3" s="1">
        <v>250</v>
      </c>
      <c r="AI3" s="1" t="s">
        <v>117</v>
      </c>
      <c r="AJ3" s="2">
        <v>0.100806451612903</v>
      </c>
      <c r="AK3" s="1">
        <v>248</v>
      </c>
      <c r="AN3" s="1" t="s">
        <v>262</v>
      </c>
      <c r="AO3" s="2">
        <v>0.78048780487804903</v>
      </c>
      <c r="AP3" s="1">
        <v>246</v>
      </c>
    </row>
    <row r="4" spans="2:42" s="1" customFormat="1" ht="12" x14ac:dyDescent="0.3">
      <c r="C4" s="1" t="s">
        <v>263</v>
      </c>
      <c r="D4" s="2">
        <v>0.17509727626459101</v>
      </c>
      <c r="E4" s="1">
        <v>257</v>
      </c>
      <c r="J4" s="1" t="s">
        <v>13</v>
      </c>
      <c r="K4" s="2">
        <v>0.474509803921569</v>
      </c>
      <c r="L4" s="1">
        <v>255</v>
      </c>
      <c r="O4" s="1" t="s">
        <v>13</v>
      </c>
      <c r="P4" s="2">
        <v>0.34033613445378202</v>
      </c>
      <c r="Q4" s="1">
        <v>238</v>
      </c>
      <c r="T4" s="1" t="s">
        <v>13</v>
      </c>
      <c r="U4" s="2">
        <v>0.29411764705882398</v>
      </c>
      <c r="V4" s="1">
        <v>238</v>
      </c>
      <c r="Y4" s="1" t="s">
        <v>14</v>
      </c>
      <c r="Z4" s="2">
        <v>0.16872427983539101</v>
      </c>
      <c r="AA4" s="1">
        <v>243</v>
      </c>
      <c r="AD4" s="1" t="s">
        <v>22</v>
      </c>
      <c r="AE4" s="2">
        <v>0.316</v>
      </c>
      <c r="AF4" s="1">
        <v>250</v>
      </c>
      <c r="AI4" s="1" t="s">
        <v>264</v>
      </c>
      <c r="AJ4" s="2">
        <v>0.22983870967741901</v>
      </c>
      <c r="AK4" s="1">
        <v>248</v>
      </c>
      <c r="AN4" s="1" t="s">
        <v>265</v>
      </c>
      <c r="AO4" s="2">
        <v>0.146341463414634</v>
      </c>
      <c r="AP4" s="1">
        <v>246</v>
      </c>
    </row>
    <row r="5" spans="2:42" s="1" customFormat="1" ht="12" x14ac:dyDescent="0.3">
      <c r="C5" s="1" t="s">
        <v>8</v>
      </c>
      <c r="D5" s="2">
        <v>8.56031128404669E-2</v>
      </c>
      <c r="E5" s="1">
        <v>257</v>
      </c>
      <c r="K5" s="2"/>
      <c r="P5" s="2"/>
      <c r="U5" s="2"/>
      <c r="Y5" s="1" t="s">
        <v>56</v>
      </c>
      <c r="Z5" s="2">
        <v>7.4074074074074098E-2</v>
      </c>
      <c r="AA5" s="1">
        <v>243</v>
      </c>
      <c r="AD5" s="1" t="s">
        <v>116</v>
      </c>
      <c r="AE5" s="2">
        <v>0.02</v>
      </c>
      <c r="AF5" s="1">
        <v>250</v>
      </c>
      <c r="AI5" s="1" t="s">
        <v>24</v>
      </c>
      <c r="AJ5" s="2">
        <v>0.29032258064516098</v>
      </c>
      <c r="AK5" s="1">
        <v>248</v>
      </c>
      <c r="AN5" s="1" t="s">
        <v>266</v>
      </c>
      <c r="AO5" s="2">
        <v>7.3170731707317097E-2</v>
      </c>
      <c r="AP5" s="1">
        <v>246</v>
      </c>
    </row>
    <row r="6" spans="2:42" s="1" customFormat="1" ht="12" x14ac:dyDescent="0.3">
      <c r="C6" s="1" t="s">
        <v>267</v>
      </c>
      <c r="D6" s="2">
        <v>8.1712062256809298E-2</v>
      </c>
      <c r="E6" s="1">
        <v>257</v>
      </c>
      <c r="K6" s="2"/>
      <c r="P6" s="2"/>
      <c r="U6" s="2"/>
      <c r="Y6" s="1" t="s">
        <v>268</v>
      </c>
      <c r="Z6" s="2">
        <v>7.4074074074074098E-2</v>
      </c>
      <c r="AA6" s="1">
        <v>243</v>
      </c>
      <c r="AD6" s="1" t="s">
        <v>21</v>
      </c>
      <c r="AE6" s="2">
        <v>4.0000000000000001E-3</v>
      </c>
      <c r="AF6" s="1">
        <v>250</v>
      </c>
      <c r="AI6" s="1" t="s">
        <v>25</v>
      </c>
      <c r="AJ6" s="2">
        <v>0.19758064516129001</v>
      </c>
      <c r="AK6" s="1">
        <v>248</v>
      </c>
      <c r="AO6" s="2"/>
    </row>
    <row r="7" spans="2:42" s="1" customFormat="1" ht="12" x14ac:dyDescent="0.3">
      <c r="C7" s="1" t="s">
        <v>9</v>
      </c>
      <c r="D7" s="2">
        <v>7.3929961089494206E-2</v>
      </c>
      <c r="E7" s="1">
        <v>257</v>
      </c>
      <c r="K7" s="2"/>
      <c r="P7" s="2"/>
      <c r="U7" s="2"/>
      <c r="Y7" s="1" t="s">
        <v>15</v>
      </c>
      <c r="Z7" s="2">
        <v>6.5843621399177002E-2</v>
      </c>
      <c r="AA7" s="1">
        <v>243</v>
      </c>
      <c r="AE7" s="2"/>
      <c r="AI7" s="1" t="s">
        <v>26</v>
      </c>
      <c r="AJ7" s="2">
        <v>0.16129032258064499</v>
      </c>
      <c r="AK7" s="1">
        <v>248</v>
      </c>
      <c r="AO7" s="2"/>
    </row>
    <row r="8" spans="2:42" s="1" customFormat="1" ht="12" x14ac:dyDescent="0.3">
      <c r="C8" s="1" t="s">
        <v>269</v>
      </c>
      <c r="D8" s="2">
        <v>5.83657587548638E-2</v>
      </c>
      <c r="E8" s="1">
        <v>257</v>
      </c>
      <c r="K8" s="2"/>
      <c r="P8" s="2"/>
      <c r="U8" s="2"/>
      <c r="Y8" s="1" t="s">
        <v>85</v>
      </c>
      <c r="Z8" s="2">
        <v>6.5843621399177002E-2</v>
      </c>
      <c r="AA8" s="1">
        <v>243</v>
      </c>
      <c r="AE8" s="2"/>
      <c r="AI8" s="1" t="s">
        <v>116</v>
      </c>
      <c r="AJ8" s="2">
        <v>2.0161290322580599E-2</v>
      </c>
      <c r="AK8" s="1">
        <v>248</v>
      </c>
      <c r="AO8" s="2"/>
    </row>
    <row r="9" spans="2:42" s="1" customFormat="1" ht="12" x14ac:dyDescent="0.3">
      <c r="C9" s="1" t="s">
        <v>270</v>
      </c>
      <c r="D9" s="2">
        <v>5.4474708171206199E-2</v>
      </c>
      <c r="E9" s="1">
        <v>257</v>
      </c>
      <c r="K9" s="2"/>
      <c r="P9" s="2"/>
      <c r="U9" s="2"/>
      <c r="Y9" s="1" t="s">
        <v>271</v>
      </c>
      <c r="Z9" s="2">
        <v>6.1728395061728399E-2</v>
      </c>
      <c r="AA9" s="1">
        <v>243</v>
      </c>
      <c r="AE9" s="2"/>
      <c r="AO9" s="2"/>
    </row>
    <row r="10" spans="2:42" s="1" customFormat="1" ht="12" x14ac:dyDescent="0.3">
      <c r="C10" s="1" t="s">
        <v>272</v>
      </c>
      <c r="D10" s="2">
        <v>4.2801556420233498E-2</v>
      </c>
      <c r="E10" s="1">
        <v>257</v>
      </c>
      <c r="K10" s="2"/>
      <c r="P10" s="2"/>
      <c r="U10" s="2"/>
      <c r="Y10" s="1" t="s">
        <v>18</v>
      </c>
      <c r="Z10" s="2">
        <v>5.3497942386831303E-2</v>
      </c>
      <c r="AA10" s="1">
        <v>243</v>
      </c>
      <c r="AE10" s="2"/>
      <c r="AJ10" s="2"/>
      <c r="AO10" s="2"/>
    </row>
    <row r="11" spans="2:42" s="1" customFormat="1" ht="12" x14ac:dyDescent="0.3">
      <c r="C11" s="1" t="s">
        <v>273</v>
      </c>
      <c r="D11" s="2">
        <v>2.7237354085603099E-2</v>
      </c>
      <c r="E11" s="1">
        <v>257</v>
      </c>
      <c r="K11" s="2"/>
      <c r="P11" s="2"/>
      <c r="U11" s="2"/>
      <c r="Y11" s="1" t="s">
        <v>54</v>
      </c>
      <c r="Z11" s="2">
        <v>4.52674897119342E-2</v>
      </c>
      <c r="AA11" s="1">
        <v>243</v>
      </c>
      <c r="AE11" s="2"/>
      <c r="AJ11" s="2"/>
      <c r="AO11" s="2"/>
    </row>
    <row r="12" spans="2:42" s="1" customFormat="1" ht="12" x14ac:dyDescent="0.3">
      <c r="C12" s="1" t="s">
        <v>21</v>
      </c>
      <c r="D12" s="2">
        <v>2.3346303501945501E-2</v>
      </c>
      <c r="E12" s="1">
        <v>257</v>
      </c>
      <c r="K12" s="2"/>
      <c r="P12" s="2"/>
      <c r="U12" s="2"/>
      <c r="Y12" s="1" t="s">
        <v>274</v>
      </c>
      <c r="Z12" s="2">
        <v>4.52674897119342E-2</v>
      </c>
      <c r="AA12" s="1">
        <v>243</v>
      </c>
      <c r="AE12" s="2"/>
      <c r="AJ12" s="2"/>
      <c r="AO12" s="2"/>
    </row>
    <row r="13" spans="2:42" s="1" customFormat="1" ht="12" x14ac:dyDescent="0.3">
      <c r="D13" s="2"/>
      <c r="K13" s="2"/>
      <c r="P13" s="2"/>
      <c r="U13" s="2"/>
      <c r="Y13" s="1" t="s">
        <v>275</v>
      </c>
      <c r="Z13" s="2">
        <v>3.7037037037037E-2</v>
      </c>
      <c r="AA13" s="1">
        <v>243</v>
      </c>
      <c r="AE13" s="2"/>
      <c r="AJ13" s="2"/>
      <c r="AO13" s="2"/>
    </row>
    <row r="14" spans="2:42" s="1" customFormat="1" ht="12" x14ac:dyDescent="0.3">
      <c r="D14" s="2"/>
      <c r="K14" s="2"/>
      <c r="P14" s="2"/>
      <c r="U14" s="2"/>
      <c r="Y14" s="1" t="s">
        <v>20</v>
      </c>
      <c r="Z14" s="2">
        <v>3.7037037037037E-2</v>
      </c>
      <c r="AA14" s="1">
        <v>243</v>
      </c>
      <c r="AE14" s="2"/>
      <c r="AJ14" s="2"/>
      <c r="AO14" s="2"/>
    </row>
    <row r="15" spans="2:42" s="1" customFormat="1" ht="12" x14ac:dyDescent="0.3">
      <c r="D15" s="2"/>
      <c r="K15" s="2"/>
      <c r="P15" s="2"/>
      <c r="U15" s="2"/>
      <c r="Y15" s="1" t="s">
        <v>80</v>
      </c>
      <c r="Z15" s="2">
        <v>3.2921810699588501E-2</v>
      </c>
      <c r="AA15" s="1">
        <v>243</v>
      </c>
      <c r="AE15" s="2"/>
      <c r="AJ15" s="2"/>
      <c r="AO15" s="2"/>
    </row>
    <row r="16" spans="2:42" s="1" customFormat="1" ht="12" x14ac:dyDescent="0.3">
      <c r="D16" s="2"/>
      <c r="K16" s="2"/>
      <c r="P16" s="2"/>
      <c r="U16" s="2"/>
      <c r="Y16" s="1" t="s">
        <v>19</v>
      </c>
      <c r="Z16" s="2">
        <v>2.0576131687242798E-2</v>
      </c>
      <c r="AA16" s="1">
        <v>243</v>
      </c>
      <c r="AE16" s="2"/>
      <c r="AJ16" s="2"/>
      <c r="AO16" s="2"/>
    </row>
    <row r="17" spans="3:41" s="1" customFormat="1" ht="12" x14ac:dyDescent="0.3">
      <c r="D17" s="2"/>
      <c r="K17" s="2"/>
      <c r="P17" s="2"/>
      <c r="U17" s="2"/>
      <c r="Y17" s="1" t="s">
        <v>55</v>
      </c>
      <c r="Z17" s="2">
        <v>1.2345679012345699E-2</v>
      </c>
      <c r="AA17" s="1">
        <v>243</v>
      </c>
      <c r="AE17" s="2"/>
      <c r="AJ17" s="2"/>
      <c r="AO17" s="2"/>
    </row>
    <row r="18" spans="3:41" s="1" customFormat="1" ht="12" x14ac:dyDescent="0.3">
      <c r="D18" s="2"/>
      <c r="K18" s="2"/>
      <c r="P18" s="2"/>
      <c r="U18" s="2"/>
      <c r="Y18" s="1" t="s">
        <v>115</v>
      </c>
      <c r="Z18" s="2">
        <v>1.2345679012345699E-2</v>
      </c>
      <c r="AA18" s="1">
        <v>243</v>
      </c>
      <c r="AE18" s="2"/>
      <c r="AJ18" s="2"/>
      <c r="AO18" s="2"/>
    </row>
    <row r="19" spans="3:41" s="1" customFormat="1" ht="12" x14ac:dyDescent="0.3">
      <c r="D19" s="2"/>
      <c r="K19" s="2"/>
      <c r="P19" s="2"/>
      <c r="U19" s="2"/>
      <c r="Y19" s="1" t="s">
        <v>17</v>
      </c>
      <c r="Z19" s="2">
        <v>8.23045267489712E-3</v>
      </c>
      <c r="AA19" s="1">
        <v>243</v>
      </c>
      <c r="AE19" s="2"/>
      <c r="AJ19" s="2"/>
      <c r="AO19" s="2"/>
    </row>
    <row r="20" spans="3:41" s="1" customFormat="1" ht="12" x14ac:dyDescent="0.3">
      <c r="D20" s="2"/>
      <c r="K20" s="2"/>
      <c r="P20" s="2"/>
      <c r="U20" s="2"/>
      <c r="Y20" s="1" t="s">
        <v>16</v>
      </c>
      <c r="Z20" s="2">
        <v>4.11522633744856E-3</v>
      </c>
      <c r="AA20" s="1">
        <v>243</v>
      </c>
      <c r="AE20" s="2"/>
      <c r="AJ20" s="2"/>
      <c r="AO20" s="2"/>
    </row>
    <row r="21" spans="3:41" s="1" customFormat="1" ht="12" x14ac:dyDescent="0.3">
      <c r="D21" s="2"/>
      <c r="K21" s="2"/>
      <c r="P21" s="2"/>
      <c r="U21" s="2"/>
      <c r="Z21" s="2"/>
      <c r="AE21" s="2"/>
      <c r="AJ21" s="2"/>
      <c r="AO21" s="2"/>
    </row>
    <row r="22" spans="3:41" s="1" customFormat="1" ht="12" x14ac:dyDescent="0.3">
      <c r="D22" s="2"/>
      <c r="K22" s="2"/>
      <c r="P22" s="2"/>
      <c r="U22" s="2"/>
      <c r="Z22" s="2"/>
      <c r="AE22" s="2"/>
      <c r="AJ22" s="2"/>
      <c r="AO22" s="2"/>
    </row>
    <row r="23" spans="3:41" s="130" customFormat="1" ht="72" x14ac:dyDescent="0.3">
      <c r="C23" s="130" t="s">
        <v>276</v>
      </c>
      <c r="D23" s="131" t="s">
        <v>0</v>
      </c>
      <c r="E23" s="131" t="s">
        <v>1</v>
      </c>
      <c r="J23" s="130" t="s">
        <v>277</v>
      </c>
      <c r="K23" s="131" t="s">
        <v>0</v>
      </c>
      <c r="L23" s="131" t="s">
        <v>1</v>
      </c>
      <c r="O23" s="130" t="s">
        <v>278</v>
      </c>
      <c r="P23" s="131" t="s">
        <v>0</v>
      </c>
      <c r="Q23" s="131" t="s">
        <v>1</v>
      </c>
      <c r="T23" s="173" t="s">
        <v>185</v>
      </c>
      <c r="U23" s="131" t="s">
        <v>0</v>
      </c>
      <c r="V23" s="131" t="s">
        <v>1</v>
      </c>
      <c r="Y23" s="130" t="s">
        <v>279</v>
      </c>
      <c r="Z23" s="131" t="s">
        <v>0</v>
      </c>
      <c r="AA23" s="131" t="s">
        <v>1</v>
      </c>
      <c r="AD23" s="130" t="s">
        <v>280</v>
      </c>
      <c r="AE23" s="131" t="s">
        <v>0</v>
      </c>
      <c r="AF23" s="131" t="s">
        <v>1</v>
      </c>
      <c r="AI23" s="130" t="s">
        <v>206</v>
      </c>
      <c r="AJ23" s="131" t="s">
        <v>0</v>
      </c>
      <c r="AK23" s="131" t="s">
        <v>1</v>
      </c>
    </row>
    <row r="24" spans="3:41" s="1" customFormat="1" ht="12" x14ac:dyDescent="0.3">
      <c r="C24" s="1" t="s">
        <v>76</v>
      </c>
      <c r="D24" s="2">
        <v>0.473895582329317</v>
      </c>
      <c r="E24" s="1">
        <v>249</v>
      </c>
      <c r="J24" s="1" t="s">
        <v>14</v>
      </c>
      <c r="K24" s="2">
        <v>0.71314741035856599</v>
      </c>
      <c r="L24" s="1">
        <v>251</v>
      </c>
      <c r="O24" s="1" t="s">
        <v>28</v>
      </c>
      <c r="P24" s="2">
        <v>0.36842105263157898</v>
      </c>
      <c r="Q24" s="1">
        <v>247</v>
      </c>
      <c r="T24" s="1" t="s">
        <v>186</v>
      </c>
      <c r="U24" s="2">
        <v>0.77600000000000002</v>
      </c>
      <c r="V24" s="1">
        <v>250</v>
      </c>
      <c r="Y24" s="1" t="s">
        <v>34</v>
      </c>
      <c r="Z24" s="2">
        <v>0.64777327935222695</v>
      </c>
      <c r="AA24" s="1">
        <v>247</v>
      </c>
      <c r="AD24" s="1" t="s">
        <v>207</v>
      </c>
      <c r="AE24" s="2">
        <v>0.57396449704142005</v>
      </c>
      <c r="AF24" s="1">
        <v>169</v>
      </c>
      <c r="AI24" s="1" t="s">
        <v>102</v>
      </c>
      <c r="AJ24" s="2">
        <v>0.56886227544910195</v>
      </c>
      <c r="AK24" s="1">
        <v>167</v>
      </c>
    </row>
    <row r="25" spans="3:41" s="1" customFormat="1" ht="12" x14ac:dyDescent="0.3">
      <c r="C25" s="1" t="s">
        <v>165</v>
      </c>
      <c r="D25" s="2">
        <v>0.417670682730924</v>
      </c>
      <c r="E25" s="1">
        <v>249</v>
      </c>
      <c r="J25" s="1" t="s">
        <v>90</v>
      </c>
      <c r="K25" s="2">
        <v>0.52191235059760999</v>
      </c>
      <c r="L25" s="1">
        <v>251</v>
      </c>
      <c r="O25" s="1" t="s">
        <v>73</v>
      </c>
      <c r="P25" s="2">
        <v>0.32793522267206499</v>
      </c>
      <c r="Q25" s="1">
        <v>247</v>
      </c>
      <c r="T25" s="1" t="s">
        <v>281</v>
      </c>
      <c r="U25" s="2">
        <v>0.73599999999999999</v>
      </c>
      <c r="V25" s="1">
        <v>250</v>
      </c>
      <c r="Y25" s="1" t="s">
        <v>97</v>
      </c>
      <c r="Z25" s="2">
        <v>0.49797570850202399</v>
      </c>
      <c r="AA25" s="1">
        <v>247</v>
      </c>
      <c r="AD25" s="1" t="s">
        <v>32</v>
      </c>
      <c r="AE25" s="2">
        <v>0.57396449704142005</v>
      </c>
      <c r="AF25" s="1">
        <v>169</v>
      </c>
      <c r="AI25" s="1" t="s">
        <v>106</v>
      </c>
      <c r="AJ25" s="2">
        <v>0.49700598802395202</v>
      </c>
      <c r="AK25" s="1">
        <v>167</v>
      </c>
    </row>
    <row r="26" spans="3:41" s="1" customFormat="1" ht="12" x14ac:dyDescent="0.3">
      <c r="C26" s="1" t="s">
        <v>78</v>
      </c>
      <c r="D26" s="2">
        <v>0.35341365461847402</v>
      </c>
      <c r="E26" s="1">
        <v>249</v>
      </c>
      <c r="J26" s="1" t="s">
        <v>81</v>
      </c>
      <c r="K26" s="2">
        <v>0.49800796812748999</v>
      </c>
      <c r="L26" s="1">
        <v>251</v>
      </c>
      <c r="O26" s="1" t="s">
        <v>31</v>
      </c>
      <c r="P26" s="2">
        <v>0.28340080971659898</v>
      </c>
      <c r="Q26" s="1">
        <v>247</v>
      </c>
      <c r="T26" s="1" t="s">
        <v>187</v>
      </c>
      <c r="U26" s="2">
        <v>0.72</v>
      </c>
      <c r="V26" s="1">
        <v>250</v>
      </c>
      <c r="Y26" s="1" t="s">
        <v>35</v>
      </c>
      <c r="Z26" s="2">
        <v>0.40485829959514202</v>
      </c>
      <c r="AA26" s="1">
        <v>247</v>
      </c>
      <c r="AD26" s="1" t="s">
        <v>209</v>
      </c>
      <c r="AE26" s="2">
        <v>0.378698224852071</v>
      </c>
      <c r="AF26" s="1">
        <v>169</v>
      </c>
      <c r="AI26" s="1" t="s">
        <v>107</v>
      </c>
      <c r="AJ26" s="2">
        <v>0.49101796407185599</v>
      </c>
      <c r="AK26" s="1">
        <v>167</v>
      </c>
    </row>
    <row r="27" spans="3:41" s="1" customFormat="1" ht="12" x14ac:dyDescent="0.3">
      <c r="C27" s="1" t="s">
        <v>166</v>
      </c>
      <c r="D27" s="2">
        <v>0.29718875502008002</v>
      </c>
      <c r="E27" s="1">
        <v>249</v>
      </c>
      <c r="J27" s="1" t="s">
        <v>83</v>
      </c>
      <c r="K27" s="2">
        <v>0.49800796812748999</v>
      </c>
      <c r="L27" s="1">
        <v>251</v>
      </c>
      <c r="O27" s="1" t="s">
        <v>29</v>
      </c>
      <c r="P27" s="2">
        <v>0.25910931174089102</v>
      </c>
      <c r="Q27" s="1">
        <v>247</v>
      </c>
      <c r="T27" s="1" t="s">
        <v>189</v>
      </c>
      <c r="U27" s="2">
        <v>0.68400000000000005</v>
      </c>
      <c r="V27" s="1">
        <v>250</v>
      </c>
      <c r="Y27" s="1" t="s">
        <v>203</v>
      </c>
      <c r="Z27" s="2">
        <v>0.178137651821862</v>
      </c>
      <c r="AA27" s="1">
        <v>247</v>
      </c>
      <c r="AD27" s="1" t="s">
        <v>36</v>
      </c>
      <c r="AE27" s="2">
        <v>0.37278106508875702</v>
      </c>
      <c r="AF27" s="1">
        <v>169</v>
      </c>
      <c r="AI27" s="1" t="s">
        <v>100</v>
      </c>
      <c r="AJ27" s="2">
        <v>0.40119760479041899</v>
      </c>
      <c r="AK27" s="1">
        <v>167</v>
      </c>
    </row>
    <row r="28" spans="3:41" s="1" customFormat="1" ht="12" x14ac:dyDescent="0.3">
      <c r="C28" s="1" t="s">
        <v>164</v>
      </c>
      <c r="D28" s="2">
        <v>0.160642570281124</v>
      </c>
      <c r="E28" s="1">
        <v>249</v>
      </c>
      <c r="J28" s="1" t="s">
        <v>282</v>
      </c>
      <c r="K28" s="2">
        <v>0.46215139442231101</v>
      </c>
      <c r="L28" s="1">
        <v>251</v>
      </c>
      <c r="O28" s="1" t="s">
        <v>74</v>
      </c>
      <c r="P28" s="2">
        <v>0.198380566801619</v>
      </c>
      <c r="Q28" s="1">
        <v>247</v>
      </c>
      <c r="T28" s="1" t="s">
        <v>21</v>
      </c>
      <c r="U28" s="2">
        <v>4.8000000000000001E-2</v>
      </c>
      <c r="V28" s="1">
        <v>250</v>
      </c>
      <c r="Y28" s="1" t="s">
        <v>33</v>
      </c>
      <c r="Z28" s="2">
        <v>0.15384615384615399</v>
      </c>
      <c r="AA28" s="1">
        <v>247</v>
      </c>
      <c r="AD28" s="1" t="s">
        <v>208</v>
      </c>
      <c r="AE28" s="2">
        <v>0.24260355029585801</v>
      </c>
      <c r="AF28" s="1">
        <v>169</v>
      </c>
      <c r="AI28" s="1" t="s">
        <v>17</v>
      </c>
      <c r="AJ28" s="2">
        <v>0.39520958083832303</v>
      </c>
      <c r="AK28" s="1">
        <v>167</v>
      </c>
    </row>
    <row r="29" spans="3:41" s="1" customFormat="1" ht="12" x14ac:dyDescent="0.3">
      <c r="C29" s="1" t="s">
        <v>77</v>
      </c>
      <c r="D29" s="2">
        <v>8.8353413654618504E-2</v>
      </c>
      <c r="E29" s="1">
        <v>249</v>
      </c>
      <c r="J29" s="1" t="s">
        <v>89</v>
      </c>
      <c r="K29" s="2">
        <v>0.27490039840637398</v>
      </c>
      <c r="L29" s="1">
        <v>251</v>
      </c>
      <c r="O29" s="1" t="s">
        <v>9</v>
      </c>
      <c r="P29" s="2">
        <v>0.19028340080971701</v>
      </c>
      <c r="Q29" s="1">
        <v>247</v>
      </c>
      <c r="U29" s="2"/>
      <c r="Y29" s="1" t="s">
        <v>21</v>
      </c>
      <c r="Z29" s="2">
        <v>1.21457489878543E-2</v>
      </c>
      <c r="AA29" s="1">
        <v>247</v>
      </c>
      <c r="AD29" s="1" t="s">
        <v>98</v>
      </c>
      <c r="AE29" s="2">
        <v>0.201183431952663</v>
      </c>
      <c r="AF29" s="1">
        <v>169</v>
      </c>
      <c r="AI29" s="1" t="s">
        <v>104</v>
      </c>
      <c r="AJ29" s="2">
        <v>0.389221556886228</v>
      </c>
      <c r="AK29" s="1">
        <v>167</v>
      </c>
    </row>
    <row r="30" spans="3:41" s="1" customFormat="1" ht="12" x14ac:dyDescent="0.3">
      <c r="C30" s="1" t="s">
        <v>79</v>
      </c>
      <c r="D30" s="2">
        <v>4.4176706827309203E-2</v>
      </c>
      <c r="E30" s="1">
        <v>249</v>
      </c>
      <c r="J30" s="1" t="s">
        <v>84</v>
      </c>
      <c r="K30" s="2">
        <v>0.21912350597609601</v>
      </c>
      <c r="L30" s="1">
        <v>251</v>
      </c>
      <c r="O30" s="1" t="s">
        <v>183</v>
      </c>
      <c r="P30" s="2">
        <v>0.157894736842105</v>
      </c>
      <c r="Q30" s="1">
        <v>247</v>
      </c>
      <c r="U30" s="2"/>
      <c r="Z30" s="2"/>
      <c r="AD30" s="1" t="s">
        <v>21</v>
      </c>
      <c r="AE30" s="2">
        <v>3.5502958579881699E-2</v>
      </c>
      <c r="AF30" s="1">
        <v>169</v>
      </c>
      <c r="AI30" s="1" t="s">
        <v>105</v>
      </c>
      <c r="AJ30" s="2">
        <v>0.359281437125749</v>
      </c>
      <c r="AK30" s="1">
        <v>167</v>
      </c>
    </row>
    <row r="31" spans="3:41" s="1" customFormat="1" ht="12" x14ac:dyDescent="0.3">
      <c r="C31" s="1" t="s">
        <v>271</v>
      </c>
      <c r="D31" s="2">
        <v>1.60642570281124E-2</v>
      </c>
      <c r="E31" s="1">
        <v>249</v>
      </c>
      <c r="J31" s="1" t="s">
        <v>88</v>
      </c>
      <c r="K31" s="2">
        <v>0.21513944223107601</v>
      </c>
      <c r="L31" s="1">
        <v>251</v>
      </c>
      <c r="O31" s="1" t="s">
        <v>30</v>
      </c>
      <c r="P31" s="2">
        <v>0.145748987854251</v>
      </c>
      <c r="Q31" s="1">
        <v>247</v>
      </c>
      <c r="U31" s="2"/>
      <c r="Z31" s="2"/>
      <c r="AE31" s="2"/>
      <c r="AI31" s="1" t="s">
        <v>82</v>
      </c>
      <c r="AJ31" s="2">
        <v>0.33532934131736503</v>
      </c>
      <c r="AK31" s="1">
        <v>167</v>
      </c>
    </row>
    <row r="32" spans="3:41" s="1" customFormat="1" ht="12" x14ac:dyDescent="0.3">
      <c r="D32" s="2"/>
      <c r="J32" s="1" t="s">
        <v>87</v>
      </c>
      <c r="K32" s="2">
        <v>0.19521912350597601</v>
      </c>
      <c r="L32" s="1">
        <v>251</v>
      </c>
      <c r="O32" s="1" t="s">
        <v>21</v>
      </c>
      <c r="P32" s="2">
        <v>1.21457489878543E-2</v>
      </c>
      <c r="Q32" s="1">
        <v>247</v>
      </c>
      <c r="U32" s="2"/>
      <c r="Z32" s="2"/>
      <c r="AE32" s="2"/>
      <c r="AI32" s="1" t="s">
        <v>103</v>
      </c>
      <c r="AJ32" s="2">
        <v>0.329341317365269</v>
      </c>
      <c r="AK32" s="1">
        <v>167</v>
      </c>
    </row>
    <row r="33" spans="2:37" s="1" customFormat="1" ht="12" x14ac:dyDescent="0.3">
      <c r="D33" s="2"/>
      <c r="J33" s="1" t="s">
        <v>19</v>
      </c>
      <c r="K33" s="2">
        <v>0.171314741035857</v>
      </c>
      <c r="L33" s="1">
        <v>251</v>
      </c>
      <c r="P33" s="2"/>
      <c r="U33" s="2"/>
      <c r="Z33" s="2"/>
      <c r="AE33" s="2"/>
      <c r="AI33" s="1" t="s">
        <v>101</v>
      </c>
      <c r="AJ33" s="2">
        <v>0.29341317365269498</v>
      </c>
      <c r="AK33" s="1">
        <v>167</v>
      </c>
    </row>
    <row r="34" spans="2:37" s="1" customFormat="1" ht="12" x14ac:dyDescent="0.3">
      <c r="D34" s="2"/>
      <c r="J34" s="1" t="s">
        <v>56</v>
      </c>
      <c r="K34" s="2">
        <v>0.171314741035857</v>
      </c>
      <c r="L34" s="1">
        <v>251</v>
      </c>
      <c r="P34" s="2"/>
      <c r="U34" s="2"/>
      <c r="Z34" s="2"/>
      <c r="AE34" s="2"/>
      <c r="AI34" s="1" t="s">
        <v>99</v>
      </c>
      <c r="AJ34" s="2">
        <v>0.28143712574850299</v>
      </c>
      <c r="AK34" s="1">
        <v>167</v>
      </c>
    </row>
    <row r="35" spans="2:37" s="1" customFormat="1" ht="12" x14ac:dyDescent="0.3">
      <c r="D35" s="2"/>
      <c r="J35" s="1" t="s">
        <v>86</v>
      </c>
      <c r="K35" s="2">
        <v>0.163346613545817</v>
      </c>
      <c r="L35" s="1">
        <v>251</v>
      </c>
      <c r="P35" s="2"/>
      <c r="U35" s="2"/>
      <c r="Z35" s="2"/>
      <c r="AE35" s="2"/>
      <c r="AI35" s="1" t="s">
        <v>108</v>
      </c>
      <c r="AJ35" s="2">
        <v>0.245508982035928</v>
      </c>
      <c r="AK35" s="1">
        <v>167</v>
      </c>
    </row>
    <row r="36" spans="2:37" s="1" customFormat="1" ht="12" x14ac:dyDescent="0.3">
      <c r="D36" s="2"/>
      <c r="J36" s="1" t="s">
        <v>55</v>
      </c>
      <c r="K36" s="2">
        <v>0.147410358565737</v>
      </c>
      <c r="L36" s="1">
        <v>251</v>
      </c>
      <c r="P36" s="2"/>
      <c r="U36" s="2"/>
      <c r="Z36" s="2"/>
      <c r="AE36" s="2"/>
      <c r="AI36" s="1" t="s">
        <v>21</v>
      </c>
      <c r="AJ36" s="2">
        <v>5.9880239520958098E-2</v>
      </c>
      <c r="AK36" s="1">
        <v>167</v>
      </c>
    </row>
    <row r="37" spans="2:37" s="1" customFormat="1" ht="12" x14ac:dyDescent="0.3">
      <c r="D37" s="2"/>
      <c r="J37" s="1" t="s">
        <v>85</v>
      </c>
      <c r="K37" s="2">
        <v>0.139442231075697</v>
      </c>
      <c r="L37" s="1">
        <v>251</v>
      </c>
      <c r="P37" s="2"/>
      <c r="U37" s="2"/>
      <c r="Z37" s="2"/>
      <c r="AE37" s="2"/>
      <c r="AJ37" s="2"/>
    </row>
    <row r="38" spans="2:37" s="1" customFormat="1" ht="12" x14ac:dyDescent="0.3">
      <c r="D38" s="2"/>
      <c r="J38" s="1" t="s">
        <v>54</v>
      </c>
      <c r="K38" s="2">
        <v>0.103585657370518</v>
      </c>
      <c r="L38" s="1">
        <v>251</v>
      </c>
      <c r="P38" s="2"/>
      <c r="U38" s="2"/>
      <c r="Z38" s="2"/>
      <c r="AE38" s="2"/>
      <c r="AJ38" s="2"/>
    </row>
    <row r="39" spans="2:37" s="1" customFormat="1" ht="12" x14ac:dyDescent="0.3">
      <c r="D39" s="2"/>
      <c r="J39" s="1" t="s">
        <v>17</v>
      </c>
      <c r="K39" s="2">
        <v>6.7729083665338599E-2</v>
      </c>
      <c r="L39" s="1">
        <v>251</v>
      </c>
      <c r="P39" s="2"/>
      <c r="U39" s="2"/>
      <c r="Z39" s="2"/>
      <c r="AE39" s="2"/>
      <c r="AJ39" s="2"/>
    </row>
    <row r="40" spans="2:37" s="1" customFormat="1" ht="14.15" customHeight="1" x14ac:dyDescent="0.3">
      <c r="D40" s="2"/>
      <c r="J40" s="1" t="s">
        <v>271</v>
      </c>
      <c r="K40" s="2">
        <v>7.9681274900398405E-3</v>
      </c>
      <c r="L40" s="1">
        <v>251</v>
      </c>
      <c r="P40" s="2"/>
      <c r="U40" s="2"/>
      <c r="Z40" s="2"/>
      <c r="AE40" s="2"/>
      <c r="AJ40" s="2"/>
    </row>
    <row r="41" spans="2:37" ht="14.15" customHeight="1" x14ac:dyDescent="0.35">
      <c r="B41" s="60" t="s">
        <v>37</v>
      </c>
      <c r="D41" s="2"/>
      <c r="K41" s="2"/>
      <c r="P41" s="2"/>
      <c r="U41" s="2"/>
      <c r="Z41" s="2"/>
      <c r="AE41" s="2"/>
      <c r="AJ41" s="2"/>
    </row>
    <row r="42" spans="2:37" ht="15" thickBot="1" x14ac:dyDescent="0.4">
      <c r="D42" s="2"/>
      <c r="K42" s="2"/>
      <c r="P42" s="2"/>
      <c r="U42" s="2"/>
      <c r="Z42" s="2"/>
      <c r="AE42" s="2"/>
      <c r="AJ42" s="2"/>
    </row>
    <row r="43" spans="2:37" ht="26.25" customHeight="1" thickBot="1" x14ac:dyDescent="0.4">
      <c r="B43" s="182" t="s">
        <v>283</v>
      </c>
      <c r="C43" s="183"/>
      <c r="D43" s="186" t="s">
        <v>284</v>
      </c>
      <c r="E43" s="187"/>
      <c r="F43" s="187"/>
      <c r="G43" s="188"/>
      <c r="K43" s="2"/>
      <c r="P43" s="2"/>
      <c r="U43" s="2"/>
      <c r="Z43" s="2"/>
      <c r="AE43" s="2"/>
      <c r="AJ43" s="2"/>
    </row>
    <row r="44" spans="2:37" ht="15" thickBot="1" x14ac:dyDescent="0.4">
      <c r="B44" s="184"/>
      <c r="C44" s="185"/>
      <c r="D44" s="27" t="s">
        <v>2</v>
      </c>
      <c r="E44" s="28" t="s">
        <v>39</v>
      </c>
      <c r="F44" s="27" t="s">
        <v>40</v>
      </c>
      <c r="G44" s="27" t="s">
        <v>41</v>
      </c>
    </row>
    <row r="45" spans="2:37" x14ac:dyDescent="0.35">
      <c r="B45" s="132">
        <v>1</v>
      </c>
      <c r="C45" s="133" t="s">
        <v>66</v>
      </c>
      <c r="D45" s="26">
        <v>250</v>
      </c>
      <c r="E45" s="26" t="s">
        <v>38</v>
      </c>
      <c r="F45" s="13">
        <v>4.8600000000000003</v>
      </c>
      <c r="G45" s="14">
        <v>2.91</v>
      </c>
    </row>
    <row r="46" spans="2:37" x14ac:dyDescent="0.35">
      <c r="B46" s="134">
        <v>2</v>
      </c>
      <c r="C46" s="135" t="s">
        <v>67</v>
      </c>
      <c r="D46" s="15">
        <v>241</v>
      </c>
      <c r="E46" s="16" t="s">
        <v>38</v>
      </c>
      <c r="F46" s="17">
        <v>4.46</v>
      </c>
      <c r="G46" s="18">
        <v>2.56</v>
      </c>
    </row>
    <row r="47" spans="2:37" x14ac:dyDescent="0.35">
      <c r="B47" s="134">
        <v>3</v>
      </c>
      <c r="C47" s="135" t="s">
        <v>68</v>
      </c>
      <c r="D47" s="15">
        <v>249</v>
      </c>
      <c r="E47" s="16" t="s">
        <v>38</v>
      </c>
      <c r="F47" s="17">
        <v>5.49</v>
      </c>
      <c r="G47" s="18">
        <v>2.82</v>
      </c>
    </row>
    <row r="48" spans="2:37" x14ac:dyDescent="0.35">
      <c r="B48" s="134">
        <v>4</v>
      </c>
      <c r="C48" s="135" t="s">
        <v>69</v>
      </c>
      <c r="D48" s="15">
        <v>243</v>
      </c>
      <c r="E48" s="16" t="s">
        <v>38</v>
      </c>
      <c r="F48" s="17">
        <v>5.71</v>
      </c>
      <c r="G48" s="18">
        <v>2.82</v>
      </c>
    </row>
    <row r="49" spans="2:7" x14ac:dyDescent="0.35">
      <c r="B49" s="134">
        <v>5</v>
      </c>
      <c r="C49" s="135" t="s">
        <v>70</v>
      </c>
      <c r="D49" s="15">
        <v>236</v>
      </c>
      <c r="E49" s="16" t="s">
        <v>38</v>
      </c>
      <c r="F49" s="17">
        <v>4.5</v>
      </c>
      <c r="G49" s="18">
        <v>2.71</v>
      </c>
    </row>
    <row r="50" spans="2:7" ht="15" thickBot="1" x14ac:dyDescent="0.4">
      <c r="B50" s="136">
        <v>6</v>
      </c>
      <c r="C50" s="137" t="s">
        <v>71</v>
      </c>
      <c r="D50" s="19">
        <v>239</v>
      </c>
      <c r="E50" s="20" t="s">
        <v>38</v>
      </c>
      <c r="F50" s="21">
        <v>4.9400000000000004</v>
      </c>
      <c r="G50" s="22">
        <v>2.96</v>
      </c>
    </row>
    <row r="51" spans="2:7" x14ac:dyDescent="0.35">
      <c r="B51" s="138"/>
      <c r="C51" s="139"/>
      <c r="D51" s="35"/>
      <c r="E51" s="35"/>
      <c r="F51" s="140"/>
      <c r="G51" s="140"/>
    </row>
    <row r="52" spans="2:7" x14ac:dyDescent="0.35">
      <c r="B52" s="141"/>
      <c r="C52" s="4"/>
      <c r="D52" s="35"/>
      <c r="E52" s="35"/>
      <c r="F52" s="140"/>
      <c r="G52" s="140"/>
    </row>
    <row r="53" spans="2:7" x14ac:dyDescent="0.35">
      <c r="B53" s="142" t="s">
        <v>285</v>
      </c>
      <c r="C53" s="4"/>
      <c r="D53" s="35"/>
      <c r="E53" s="35"/>
      <c r="F53" s="140"/>
      <c r="G53" s="140"/>
    </row>
    <row r="54" spans="2:7" ht="15" thickBot="1" x14ac:dyDescent="0.4">
      <c r="B54" s="141"/>
      <c r="C54" s="4"/>
      <c r="D54" s="35"/>
      <c r="E54" s="35"/>
      <c r="F54" s="140"/>
      <c r="G54" s="140"/>
    </row>
    <row r="55" spans="2:7" ht="27" customHeight="1" thickBot="1" x14ac:dyDescent="0.4">
      <c r="B55" s="182" t="s">
        <v>286</v>
      </c>
      <c r="C55" s="183"/>
      <c r="D55" s="186" t="s">
        <v>287</v>
      </c>
      <c r="E55" s="187"/>
      <c r="F55" s="187"/>
      <c r="G55" s="188"/>
    </row>
    <row r="56" spans="2:7" ht="15" thickBot="1" x14ac:dyDescent="0.4">
      <c r="B56" s="184"/>
      <c r="C56" s="185"/>
      <c r="D56" s="6" t="s">
        <v>2</v>
      </c>
      <c r="E56" s="7" t="s">
        <v>39</v>
      </c>
      <c r="F56" s="8" t="s">
        <v>40</v>
      </c>
      <c r="G56" s="8" t="s">
        <v>41</v>
      </c>
    </row>
    <row r="57" spans="2:7" x14ac:dyDescent="0.35">
      <c r="B57" s="132">
        <v>1</v>
      </c>
      <c r="C57" s="143" t="s">
        <v>72</v>
      </c>
      <c r="D57" s="12">
        <v>244</v>
      </c>
      <c r="E57" s="26">
        <v>7</v>
      </c>
      <c r="F57" s="13">
        <v>4.58</v>
      </c>
      <c r="G57" s="14">
        <v>2.67</v>
      </c>
    </row>
    <row r="58" spans="2:7" x14ac:dyDescent="0.35">
      <c r="B58" s="134">
        <v>2</v>
      </c>
      <c r="C58" s="135" t="s">
        <v>28</v>
      </c>
      <c r="D58" s="15">
        <v>232</v>
      </c>
      <c r="E58" s="16">
        <v>10</v>
      </c>
      <c r="F58" s="17">
        <v>4.6422413793103496</v>
      </c>
      <c r="G58" s="18">
        <v>2.6</v>
      </c>
    </row>
    <row r="59" spans="2:7" x14ac:dyDescent="0.35">
      <c r="B59" s="134">
        <v>3</v>
      </c>
      <c r="C59" s="135" t="s">
        <v>288</v>
      </c>
      <c r="D59" s="15">
        <v>234</v>
      </c>
      <c r="E59" s="16">
        <v>4</v>
      </c>
      <c r="F59" s="17">
        <v>5.37</v>
      </c>
      <c r="G59" s="18">
        <v>2.63</v>
      </c>
    </row>
    <row r="60" spans="2:7" x14ac:dyDescent="0.35">
      <c r="B60" s="134">
        <v>4</v>
      </c>
      <c r="C60" s="135" t="s">
        <v>215</v>
      </c>
      <c r="D60" s="15">
        <v>231</v>
      </c>
      <c r="E60" s="16">
        <v>8</v>
      </c>
      <c r="F60" s="17">
        <v>5.64</v>
      </c>
      <c r="G60" s="18">
        <v>2.5299999999999998</v>
      </c>
    </row>
    <row r="61" spans="2:7" x14ac:dyDescent="0.35">
      <c r="B61" s="134">
        <v>5</v>
      </c>
      <c r="C61" s="135" t="s">
        <v>66</v>
      </c>
      <c r="D61" s="15">
        <v>236</v>
      </c>
      <c r="E61" s="16">
        <v>6</v>
      </c>
      <c r="F61" s="17">
        <v>6.05</v>
      </c>
      <c r="G61" s="18">
        <v>2.69</v>
      </c>
    </row>
    <row r="62" spans="2:7" x14ac:dyDescent="0.35">
      <c r="B62" s="134">
        <v>6</v>
      </c>
      <c r="C62" s="135" t="s">
        <v>67</v>
      </c>
      <c r="D62" s="15">
        <v>232</v>
      </c>
      <c r="E62" s="16">
        <v>9</v>
      </c>
      <c r="F62" s="17">
        <v>5.81</v>
      </c>
      <c r="G62" s="18">
        <v>2.64</v>
      </c>
    </row>
    <row r="63" spans="2:7" x14ac:dyDescent="0.35">
      <c r="B63" s="134">
        <v>7</v>
      </c>
      <c r="C63" s="135" t="s">
        <v>68</v>
      </c>
      <c r="D63" s="15">
        <v>239</v>
      </c>
      <c r="E63" s="16">
        <v>6</v>
      </c>
      <c r="F63" s="17">
        <v>6.23</v>
      </c>
      <c r="G63" s="18">
        <v>2.69</v>
      </c>
    </row>
    <row r="64" spans="2:7" ht="36.5" x14ac:dyDescent="0.35">
      <c r="B64" s="134">
        <v>8</v>
      </c>
      <c r="C64" s="135" t="s">
        <v>216</v>
      </c>
      <c r="D64" s="15">
        <v>230</v>
      </c>
      <c r="E64" s="16">
        <v>11</v>
      </c>
      <c r="F64" s="17">
        <v>6.11</v>
      </c>
      <c r="G64" s="18">
        <v>2.29</v>
      </c>
    </row>
    <row r="65" spans="2:7" ht="36.5" x14ac:dyDescent="0.35">
      <c r="B65" s="134">
        <v>9</v>
      </c>
      <c r="C65" s="135" t="s">
        <v>217</v>
      </c>
      <c r="D65" s="15">
        <v>232</v>
      </c>
      <c r="E65" s="16">
        <v>16</v>
      </c>
      <c r="F65" s="17">
        <v>5.74</v>
      </c>
      <c r="G65" s="18">
        <v>2.4500000000000002</v>
      </c>
    </row>
    <row r="66" spans="2:7" x14ac:dyDescent="0.35">
      <c r="B66" s="134">
        <v>10</v>
      </c>
      <c r="C66" s="135" t="s">
        <v>289</v>
      </c>
      <c r="D66" s="15">
        <v>240</v>
      </c>
      <c r="E66" s="16">
        <v>5</v>
      </c>
      <c r="F66" s="17">
        <v>5.07</v>
      </c>
      <c r="G66" s="18">
        <v>2.42</v>
      </c>
    </row>
    <row r="67" spans="2:7" x14ac:dyDescent="0.35">
      <c r="B67" s="134">
        <v>11</v>
      </c>
      <c r="C67" s="135" t="s">
        <v>290</v>
      </c>
      <c r="D67" s="15">
        <v>238</v>
      </c>
      <c r="E67" s="16">
        <v>5</v>
      </c>
      <c r="F67" s="17">
        <v>5.51</v>
      </c>
      <c r="G67" s="18">
        <v>2.4700000000000002</v>
      </c>
    </row>
    <row r="68" spans="2:7" x14ac:dyDescent="0.35">
      <c r="B68" s="134">
        <v>12</v>
      </c>
      <c r="C68" s="135" t="s">
        <v>291</v>
      </c>
      <c r="D68" s="15">
        <v>229</v>
      </c>
      <c r="E68" s="16">
        <v>9</v>
      </c>
      <c r="F68" s="17">
        <v>5.48</v>
      </c>
      <c r="G68" s="18">
        <v>2.5499999999999998</v>
      </c>
    </row>
    <row r="69" spans="2:7" x14ac:dyDescent="0.35">
      <c r="B69" s="134">
        <v>13</v>
      </c>
      <c r="C69" s="135" t="s">
        <v>9</v>
      </c>
      <c r="D69" s="15">
        <v>240</v>
      </c>
      <c r="E69" s="16">
        <v>5</v>
      </c>
      <c r="F69" s="17">
        <v>5.67</v>
      </c>
      <c r="G69" s="18">
        <v>2.61</v>
      </c>
    </row>
    <row r="70" spans="2:7" x14ac:dyDescent="0.35">
      <c r="B70" s="134">
        <v>14</v>
      </c>
      <c r="C70" s="135" t="s">
        <v>30</v>
      </c>
      <c r="D70" s="15">
        <v>233</v>
      </c>
      <c r="E70" s="16">
        <v>7</v>
      </c>
      <c r="F70" s="17">
        <v>5.56</v>
      </c>
      <c r="G70" s="18">
        <v>2.4500000000000002</v>
      </c>
    </row>
    <row r="71" spans="2:7" ht="15" thickBot="1" x14ac:dyDescent="0.4">
      <c r="B71" s="144">
        <v>15</v>
      </c>
      <c r="C71" s="145" t="s">
        <v>218</v>
      </c>
      <c r="D71" s="19">
        <v>232</v>
      </c>
      <c r="E71" s="20">
        <v>8</v>
      </c>
      <c r="F71" s="21">
        <v>6.24</v>
      </c>
      <c r="G71" s="22">
        <v>2.67</v>
      </c>
    </row>
    <row r="73" spans="2:7" ht="15" thickBot="1" x14ac:dyDescent="0.4"/>
    <row r="74" spans="2:7" ht="15" thickBot="1" x14ac:dyDescent="0.4">
      <c r="B74" s="180"/>
      <c r="C74" s="181"/>
      <c r="D74" s="27" t="s">
        <v>2</v>
      </c>
      <c r="E74" s="28" t="s">
        <v>39</v>
      </c>
      <c r="F74" s="27" t="s">
        <v>40</v>
      </c>
      <c r="G74" s="27" t="s">
        <v>41</v>
      </c>
    </row>
    <row r="75" spans="2:7" ht="37" thickBot="1" x14ac:dyDescent="0.4">
      <c r="B75" s="146" t="s">
        <v>75</v>
      </c>
      <c r="C75" s="9" t="s">
        <v>292</v>
      </c>
      <c r="D75" s="10">
        <v>247</v>
      </c>
      <c r="E75" s="10">
        <v>12</v>
      </c>
      <c r="F75" s="11">
        <v>6.23</v>
      </c>
      <c r="G75" s="11">
        <v>2.36</v>
      </c>
    </row>
    <row r="76" spans="2:7" x14ac:dyDescent="0.35">
      <c r="B76" s="141"/>
      <c r="C76" s="4"/>
      <c r="D76" s="35"/>
      <c r="E76" s="35"/>
      <c r="F76" s="140"/>
      <c r="G76" s="140"/>
    </row>
    <row r="77" spans="2:7" ht="15" thickBot="1" x14ac:dyDescent="0.4"/>
    <row r="78" spans="2:7" ht="15" thickBot="1" x14ac:dyDescent="0.4">
      <c r="B78" s="180"/>
      <c r="C78" s="181"/>
      <c r="D78" s="27" t="s">
        <v>2</v>
      </c>
      <c r="E78" s="28" t="s">
        <v>39</v>
      </c>
      <c r="F78" s="27" t="s">
        <v>40</v>
      </c>
      <c r="G78" s="27" t="s">
        <v>41</v>
      </c>
    </row>
    <row r="79" spans="2:7" ht="37" thickBot="1" x14ac:dyDescent="0.4">
      <c r="B79" s="146" t="s">
        <v>3</v>
      </c>
      <c r="C79" s="9" t="s">
        <v>293</v>
      </c>
      <c r="D79" s="10">
        <v>247</v>
      </c>
      <c r="E79" s="10">
        <v>12</v>
      </c>
      <c r="F79" s="11">
        <v>6.36</v>
      </c>
      <c r="G79" s="11">
        <v>2.4500000000000002</v>
      </c>
    </row>
    <row r="81" spans="2:7" ht="15" thickBot="1" x14ac:dyDescent="0.4"/>
    <row r="82" spans="2:7" ht="15" thickBot="1" x14ac:dyDescent="0.4">
      <c r="B82" s="182" t="s">
        <v>294</v>
      </c>
      <c r="C82" s="183"/>
      <c r="D82" s="186" t="s">
        <v>295</v>
      </c>
      <c r="E82" s="187"/>
      <c r="F82" s="187"/>
      <c r="G82" s="188"/>
    </row>
    <row r="83" spans="2:7" ht="15" thickBot="1" x14ac:dyDescent="0.4">
      <c r="B83" s="184"/>
      <c r="C83" s="185"/>
      <c r="D83" s="8" t="s">
        <v>2</v>
      </c>
      <c r="E83" s="7" t="s">
        <v>39</v>
      </c>
      <c r="F83" s="8" t="s">
        <v>40</v>
      </c>
      <c r="G83" s="8" t="s">
        <v>41</v>
      </c>
    </row>
    <row r="84" spans="2:7" ht="24.5" x14ac:dyDescent="0.35">
      <c r="B84" s="132" t="s">
        <v>4</v>
      </c>
      <c r="C84" s="73" t="s">
        <v>296</v>
      </c>
      <c r="D84" s="147">
        <v>250</v>
      </c>
      <c r="E84" s="26">
        <v>6</v>
      </c>
      <c r="F84" s="13">
        <v>5.43</v>
      </c>
      <c r="G84" s="14">
        <v>2.64</v>
      </c>
    </row>
    <row r="85" spans="2:7" ht="24.5" x14ac:dyDescent="0.35">
      <c r="B85" s="134" t="s">
        <v>5</v>
      </c>
      <c r="C85" s="78" t="s">
        <v>297</v>
      </c>
      <c r="D85" s="148">
        <v>248</v>
      </c>
      <c r="E85" s="15">
        <v>9</v>
      </c>
      <c r="F85" s="17">
        <v>5.47</v>
      </c>
      <c r="G85" s="18">
        <v>2.68</v>
      </c>
    </row>
    <row r="86" spans="2:7" ht="24.5" x14ac:dyDescent="0.35">
      <c r="B86" s="134" t="s">
        <v>6</v>
      </c>
      <c r="C86" s="78" t="s">
        <v>252</v>
      </c>
      <c r="D86" s="148">
        <v>242</v>
      </c>
      <c r="E86" s="15">
        <v>12</v>
      </c>
      <c r="F86" s="17">
        <v>5.86</v>
      </c>
      <c r="G86" s="18">
        <v>2.63</v>
      </c>
    </row>
    <row r="87" spans="2:7" ht="15" thickBot="1" x14ac:dyDescent="0.4">
      <c r="B87" s="144" t="s">
        <v>7</v>
      </c>
      <c r="C87" s="79" t="s">
        <v>250</v>
      </c>
      <c r="D87" s="149">
        <v>242</v>
      </c>
      <c r="E87" s="19">
        <v>13</v>
      </c>
      <c r="F87" s="21">
        <v>6.06</v>
      </c>
      <c r="G87" s="22">
        <v>2.7</v>
      </c>
    </row>
    <row r="88" spans="2:7" x14ac:dyDescent="0.35">
      <c r="B88" s="141"/>
      <c r="C88" s="4"/>
      <c r="D88" s="35"/>
      <c r="E88" s="35"/>
      <c r="F88" s="140"/>
      <c r="G88" s="140"/>
    </row>
    <row r="90" spans="2:7" x14ac:dyDescent="0.35">
      <c r="B90" s="60" t="s">
        <v>298</v>
      </c>
    </row>
    <row r="91" spans="2:7" ht="15" thickBot="1" x14ac:dyDescent="0.4"/>
    <row r="92" spans="2:7" ht="15" thickBot="1" x14ac:dyDescent="0.4">
      <c r="B92" s="182" t="s">
        <v>299</v>
      </c>
      <c r="C92" s="183"/>
      <c r="D92" s="186" t="s">
        <v>300</v>
      </c>
      <c r="E92" s="187"/>
      <c r="F92" s="187"/>
      <c r="G92" s="188"/>
    </row>
    <row r="93" spans="2:7" ht="24.65" customHeight="1" thickBot="1" x14ac:dyDescent="0.4">
      <c r="B93" s="184"/>
      <c r="C93" s="185"/>
      <c r="D93" s="6" t="s">
        <v>2</v>
      </c>
      <c r="E93" s="7" t="s">
        <v>39</v>
      </c>
      <c r="F93" s="8" t="s">
        <v>40</v>
      </c>
      <c r="G93" s="8" t="s">
        <v>41</v>
      </c>
    </row>
    <row r="94" spans="2:7" ht="24.5" x14ac:dyDescent="0.35">
      <c r="B94" s="132">
        <v>1</v>
      </c>
      <c r="C94" s="73" t="s">
        <v>221</v>
      </c>
      <c r="D94" s="147">
        <v>205</v>
      </c>
      <c r="E94" s="26">
        <v>50</v>
      </c>
      <c r="F94" s="13">
        <v>4.95</v>
      </c>
      <c r="G94" s="14">
        <v>2.35</v>
      </c>
    </row>
    <row r="95" spans="2:7" ht="25" thickBot="1" x14ac:dyDescent="0.4">
      <c r="B95" s="136">
        <v>2</v>
      </c>
      <c r="C95" s="150" t="s">
        <v>168</v>
      </c>
      <c r="D95" s="151">
        <v>211</v>
      </c>
      <c r="E95" s="152">
        <v>39</v>
      </c>
      <c r="F95" s="21">
        <v>5.98</v>
      </c>
      <c r="G95" s="21">
        <v>2.4300000000000002</v>
      </c>
    </row>
    <row r="96" spans="2:7" x14ac:dyDescent="0.35">
      <c r="B96" s="153"/>
      <c r="D96" s="153"/>
      <c r="E96" s="153"/>
    </row>
    <row r="97" spans="2:7" ht="15" thickBot="1" x14ac:dyDescent="0.4"/>
    <row r="98" spans="2:7" ht="15" thickBot="1" x14ac:dyDescent="0.4">
      <c r="B98" s="182" t="s">
        <v>301</v>
      </c>
      <c r="C98" s="183"/>
      <c r="D98" s="186" t="s">
        <v>302</v>
      </c>
      <c r="E98" s="187"/>
      <c r="F98" s="187"/>
      <c r="G98" s="188"/>
    </row>
    <row r="99" spans="2:7" ht="24.65" customHeight="1" thickBot="1" x14ac:dyDescent="0.4">
      <c r="B99" s="184"/>
      <c r="C99" s="185"/>
      <c r="D99" s="6" t="s">
        <v>2</v>
      </c>
      <c r="E99" s="7" t="s">
        <v>39</v>
      </c>
      <c r="F99" s="8" t="s">
        <v>40</v>
      </c>
      <c r="G99" s="8" t="s">
        <v>41</v>
      </c>
    </row>
    <row r="100" spans="2:7" ht="36.5" x14ac:dyDescent="0.35">
      <c r="B100" s="132">
        <v>1</v>
      </c>
      <c r="C100" s="73" t="s">
        <v>169</v>
      </c>
      <c r="D100" s="147">
        <v>208</v>
      </c>
      <c r="E100" s="26">
        <v>48</v>
      </c>
      <c r="F100" s="13">
        <v>5.86</v>
      </c>
      <c r="G100" s="14">
        <v>2.46</v>
      </c>
    </row>
    <row r="101" spans="2:7" ht="24.5" x14ac:dyDescent="0.35">
      <c r="B101" s="134">
        <v>2</v>
      </c>
      <c r="C101" s="78" t="s">
        <v>222</v>
      </c>
      <c r="D101" s="148">
        <v>214</v>
      </c>
      <c r="E101" s="15">
        <v>41</v>
      </c>
      <c r="F101" s="17">
        <v>5.5</v>
      </c>
      <c r="G101" s="18">
        <v>2.35</v>
      </c>
    </row>
    <row r="102" spans="2:7" ht="36.5" x14ac:dyDescent="0.35">
      <c r="B102" s="134">
        <v>3</v>
      </c>
      <c r="C102" s="78" t="s">
        <v>170</v>
      </c>
      <c r="D102" s="148">
        <v>203</v>
      </c>
      <c r="E102" s="15">
        <v>49</v>
      </c>
      <c r="F102" s="17">
        <v>4.78</v>
      </c>
      <c r="G102" s="18">
        <v>2.36</v>
      </c>
    </row>
    <row r="103" spans="2:7" ht="25" thickBot="1" x14ac:dyDescent="0.4">
      <c r="B103" s="144">
        <v>4</v>
      </c>
      <c r="C103" s="79" t="s">
        <v>171</v>
      </c>
      <c r="D103" s="149">
        <v>202</v>
      </c>
      <c r="E103" s="19">
        <v>47</v>
      </c>
      <c r="F103" s="21">
        <v>5.0199999999999996</v>
      </c>
      <c r="G103" s="22">
        <v>2.67</v>
      </c>
    </row>
    <row r="105" spans="2:7" ht="15" thickBot="1" x14ac:dyDescent="0.4"/>
    <row r="106" spans="2:7" ht="15" thickBot="1" x14ac:dyDescent="0.4">
      <c r="B106" s="182" t="s">
        <v>303</v>
      </c>
      <c r="C106" s="183"/>
      <c r="D106" s="186" t="s">
        <v>304</v>
      </c>
      <c r="E106" s="187"/>
      <c r="F106" s="187"/>
      <c r="G106" s="188"/>
    </row>
    <row r="107" spans="2:7" ht="24.65" customHeight="1" thickBot="1" x14ac:dyDescent="0.4">
      <c r="B107" s="184"/>
      <c r="C107" s="185"/>
      <c r="D107" s="6" t="s">
        <v>2</v>
      </c>
      <c r="E107" s="7" t="s">
        <v>39</v>
      </c>
      <c r="F107" s="8" t="s">
        <v>40</v>
      </c>
      <c r="G107" s="8" t="s">
        <v>41</v>
      </c>
    </row>
    <row r="108" spans="2:7" ht="24.5" x14ac:dyDescent="0.35">
      <c r="B108" s="132">
        <v>1</v>
      </c>
      <c r="C108" s="73" t="s">
        <v>172</v>
      </c>
      <c r="D108" s="147">
        <v>206</v>
      </c>
      <c r="E108" s="26">
        <v>52</v>
      </c>
      <c r="F108" s="13">
        <v>4.3600000000000003</v>
      </c>
      <c r="G108" s="14">
        <v>2.19</v>
      </c>
    </row>
    <row r="109" spans="2:7" ht="24.5" x14ac:dyDescent="0.35">
      <c r="B109" s="134">
        <v>2</v>
      </c>
      <c r="C109" s="78" t="s">
        <v>305</v>
      </c>
      <c r="D109" s="148">
        <v>201</v>
      </c>
      <c r="E109" s="15">
        <v>49</v>
      </c>
      <c r="F109" s="17">
        <v>5.34</v>
      </c>
      <c r="G109" s="18">
        <v>2.16</v>
      </c>
    </row>
    <row r="110" spans="2:7" ht="24.5" x14ac:dyDescent="0.35">
      <c r="B110" s="134">
        <v>3</v>
      </c>
      <c r="C110" s="78" t="s">
        <v>27</v>
      </c>
      <c r="D110" s="148">
        <v>205</v>
      </c>
      <c r="E110" s="15">
        <v>47</v>
      </c>
      <c r="F110" s="17">
        <v>4.92</v>
      </c>
      <c r="G110" s="18">
        <v>2.33</v>
      </c>
    </row>
    <row r="111" spans="2:7" ht="25" thickBot="1" x14ac:dyDescent="0.4">
      <c r="B111" s="144">
        <v>4</v>
      </c>
      <c r="C111" s="79" t="s">
        <v>174</v>
      </c>
      <c r="D111" s="149">
        <v>205</v>
      </c>
      <c r="E111" s="19">
        <v>46</v>
      </c>
      <c r="F111" s="21">
        <v>5.56</v>
      </c>
      <c r="G111" s="22">
        <v>2.4</v>
      </c>
    </row>
    <row r="113" spans="2:7" ht="15" thickBot="1" x14ac:dyDescent="0.4"/>
    <row r="114" spans="2:7" ht="15" thickBot="1" x14ac:dyDescent="0.4">
      <c r="B114" s="182" t="s">
        <v>306</v>
      </c>
      <c r="C114" s="183"/>
      <c r="D114" s="186" t="s">
        <v>307</v>
      </c>
      <c r="E114" s="187"/>
      <c r="F114" s="187"/>
      <c r="G114" s="188"/>
    </row>
    <row r="115" spans="2:7" ht="24.65" customHeight="1" thickBot="1" x14ac:dyDescent="0.4">
      <c r="B115" s="184"/>
      <c r="C115" s="185"/>
      <c r="D115" s="6" t="s">
        <v>2</v>
      </c>
      <c r="E115" s="7" t="s">
        <v>39</v>
      </c>
      <c r="F115" s="8" t="s">
        <v>40</v>
      </c>
      <c r="G115" s="8" t="s">
        <v>41</v>
      </c>
    </row>
    <row r="116" spans="2:7" ht="24.5" x14ac:dyDescent="0.35">
      <c r="B116" s="132">
        <v>1</v>
      </c>
      <c r="C116" s="73" t="s">
        <v>175</v>
      </c>
      <c r="D116" s="147">
        <v>201</v>
      </c>
      <c r="E116" s="26">
        <v>57</v>
      </c>
      <c r="F116" s="13">
        <v>4.8600000000000003</v>
      </c>
      <c r="G116" s="14">
        <v>2.29</v>
      </c>
    </row>
    <row r="117" spans="2:7" ht="24.5" x14ac:dyDescent="0.35">
      <c r="B117" s="134">
        <v>2</v>
      </c>
      <c r="C117" s="78" t="s">
        <v>223</v>
      </c>
      <c r="D117" s="148">
        <v>194</v>
      </c>
      <c r="E117" s="15">
        <v>57</v>
      </c>
      <c r="F117" s="17">
        <v>5.18</v>
      </c>
      <c r="G117" s="18">
        <v>2.39</v>
      </c>
    </row>
    <row r="118" spans="2:7" ht="25" thickBot="1" x14ac:dyDescent="0.4">
      <c r="B118" s="144">
        <v>3</v>
      </c>
      <c r="C118" s="79" t="s">
        <v>176</v>
      </c>
      <c r="D118" s="149">
        <v>215</v>
      </c>
      <c r="E118" s="19">
        <v>38</v>
      </c>
      <c r="F118" s="21">
        <v>5.81</v>
      </c>
      <c r="G118" s="22">
        <v>2.5299999999999998</v>
      </c>
    </row>
    <row r="121" spans="2:7" x14ac:dyDescent="0.35">
      <c r="B121" s="60" t="s">
        <v>308</v>
      </c>
    </row>
    <row r="122" spans="2:7" ht="15" thickBot="1" x14ac:dyDescent="0.4"/>
    <row r="123" spans="2:7" ht="15" thickBot="1" x14ac:dyDescent="0.4">
      <c r="B123" s="182" t="s">
        <v>309</v>
      </c>
      <c r="C123" s="183"/>
      <c r="D123" s="186" t="s">
        <v>310</v>
      </c>
      <c r="E123" s="187"/>
      <c r="F123" s="187"/>
      <c r="G123" s="188"/>
    </row>
    <row r="124" spans="2:7" ht="24.65" customHeight="1" thickBot="1" x14ac:dyDescent="0.4">
      <c r="B124" s="184"/>
      <c r="C124" s="185"/>
      <c r="D124" s="6" t="s">
        <v>2</v>
      </c>
      <c r="E124" s="7" t="s">
        <v>39</v>
      </c>
      <c r="F124" s="8" t="s">
        <v>40</v>
      </c>
      <c r="G124" s="8" t="s">
        <v>41</v>
      </c>
    </row>
    <row r="125" spans="2:7" x14ac:dyDescent="0.35">
      <c r="B125" s="132">
        <v>1</v>
      </c>
      <c r="C125" s="73" t="s">
        <v>180</v>
      </c>
      <c r="D125" s="147">
        <v>237</v>
      </c>
      <c r="E125" s="26">
        <v>16</v>
      </c>
      <c r="F125" s="13">
        <v>5.33</v>
      </c>
      <c r="G125" s="14">
        <v>2.29</v>
      </c>
    </row>
    <row r="126" spans="2:7" x14ac:dyDescent="0.35">
      <c r="B126" s="134">
        <v>2</v>
      </c>
      <c r="C126" s="78" t="s">
        <v>49</v>
      </c>
      <c r="D126" s="148">
        <v>219</v>
      </c>
      <c r="E126" s="15">
        <v>28</v>
      </c>
      <c r="F126" s="17">
        <v>5.41</v>
      </c>
      <c r="G126" s="18">
        <v>2.36</v>
      </c>
    </row>
    <row r="127" spans="2:7" x14ac:dyDescent="0.35">
      <c r="B127" s="134">
        <v>3</v>
      </c>
      <c r="C127" s="78" t="s">
        <v>181</v>
      </c>
      <c r="D127" s="148">
        <v>222</v>
      </c>
      <c r="E127" s="15">
        <v>27</v>
      </c>
      <c r="F127" s="17">
        <v>5.29</v>
      </c>
      <c r="G127" s="18">
        <v>2.54</v>
      </c>
    </row>
    <row r="128" spans="2:7" x14ac:dyDescent="0.35">
      <c r="B128" s="134">
        <v>4</v>
      </c>
      <c r="C128" s="154" t="s">
        <v>91</v>
      </c>
      <c r="D128" s="151">
        <v>222</v>
      </c>
      <c r="E128" s="152">
        <v>26</v>
      </c>
      <c r="F128" s="155">
        <v>5.59</v>
      </c>
      <c r="G128" s="156">
        <v>2.3199999999999998</v>
      </c>
    </row>
    <row r="129" spans="2:7" ht="15" thickBot="1" x14ac:dyDescent="0.4">
      <c r="B129" s="144">
        <v>5</v>
      </c>
      <c r="C129" s="79" t="s">
        <v>182</v>
      </c>
      <c r="D129" s="149">
        <v>237</v>
      </c>
      <c r="E129" s="19">
        <v>14</v>
      </c>
      <c r="F129" s="21">
        <v>6.71</v>
      </c>
      <c r="G129" s="22">
        <v>2.74</v>
      </c>
    </row>
    <row r="131" spans="2:7" ht="15" thickBot="1" x14ac:dyDescent="0.4"/>
    <row r="132" spans="2:7" ht="15" thickBot="1" x14ac:dyDescent="0.4">
      <c r="B132" s="182" t="s">
        <v>311</v>
      </c>
      <c r="C132" s="183"/>
      <c r="D132" s="197" t="s">
        <v>312</v>
      </c>
      <c r="E132" s="197"/>
      <c r="F132" s="197"/>
      <c r="G132" s="197"/>
    </row>
    <row r="133" spans="2:7" ht="24.65" customHeight="1" thickBot="1" x14ac:dyDescent="0.4">
      <c r="B133" s="184"/>
      <c r="C133" s="185"/>
      <c r="D133" s="6" t="s">
        <v>2</v>
      </c>
      <c r="E133" s="7" t="s">
        <v>39</v>
      </c>
      <c r="F133" s="8" t="s">
        <v>40</v>
      </c>
      <c r="G133" s="8" t="s">
        <v>41</v>
      </c>
    </row>
    <row r="134" spans="2:7" x14ac:dyDescent="0.35">
      <c r="B134" s="132">
        <v>1</v>
      </c>
      <c r="C134" s="133" t="s">
        <v>72</v>
      </c>
      <c r="D134" s="26">
        <v>233</v>
      </c>
      <c r="E134" s="26">
        <v>18</v>
      </c>
      <c r="F134" s="13">
        <v>5.94</v>
      </c>
      <c r="G134" s="14">
        <v>2.6</v>
      </c>
    </row>
    <row r="135" spans="2:7" x14ac:dyDescent="0.35">
      <c r="B135" s="134">
        <v>2</v>
      </c>
      <c r="C135" s="135" t="s">
        <v>28</v>
      </c>
      <c r="D135" s="15">
        <v>202</v>
      </c>
      <c r="E135" s="16">
        <v>37</v>
      </c>
      <c r="F135" s="17">
        <v>5.31</v>
      </c>
      <c r="G135" s="18">
        <v>2.4700000000000002</v>
      </c>
    </row>
    <row r="136" spans="2:7" x14ac:dyDescent="0.35">
      <c r="B136" s="134">
        <v>3</v>
      </c>
      <c r="C136" s="135" t="s">
        <v>73</v>
      </c>
      <c r="D136" s="15">
        <v>201</v>
      </c>
      <c r="E136" s="16">
        <v>38</v>
      </c>
      <c r="F136" s="17">
        <v>5.08</v>
      </c>
      <c r="G136" s="18">
        <v>2.4</v>
      </c>
    </row>
    <row r="137" spans="2:7" x14ac:dyDescent="0.35">
      <c r="B137" s="134">
        <v>4</v>
      </c>
      <c r="C137" s="135" t="s">
        <v>31</v>
      </c>
      <c r="D137" s="15">
        <v>205</v>
      </c>
      <c r="E137" s="16">
        <v>36</v>
      </c>
      <c r="F137" s="17">
        <v>5.49</v>
      </c>
      <c r="G137" s="18">
        <v>2.52</v>
      </c>
    </row>
    <row r="138" spans="2:7" x14ac:dyDescent="0.35">
      <c r="B138" s="134">
        <v>5</v>
      </c>
      <c r="C138" s="135" t="s">
        <v>29</v>
      </c>
      <c r="D138" s="15">
        <v>204</v>
      </c>
      <c r="E138" s="16">
        <v>34</v>
      </c>
      <c r="F138" s="17">
        <v>5.46</v>
      </c>
      <c r="G138" s="18">
        <v>2.72</v>
      </c>
    </row>
    <row r="139" spans="2:7" ht="36.5" x14ac:dyDescent="0.35">
      <c r="B139" s="134">
        <v>6</v>
      </c>
      <c r="C139" s="135" t="s">
        <v>183</v>
      </c>
      <c r="D139" s="15">
        <v>209</v>
      </c>
      <c r="E139" s="16">
        <v>36</v>
      </c>
      <c r="F139" s="17">
        <v>5.58</v>
      </c>
      <c r="G139" s="18">
        <v>2.29</v>
      </c>
    </row>
    <row r="140" spans="2:7" ht="15" thickBot="1" x14ac:dyDescent="0.4">
      <c r="B140" s="144">
        <v>7</v>
      </c>
      <c r="C140" s="145" t="s">
        <v>74</v>
      </c>
      <c r="D140" s="19">
        <v>191</v>
      </c>
      <c r="E140" s="20">
        <v>50</v>
      </c>
      <c r="F140" s="21">
        <v>5.16</v>
      </c>
      <c r="G140" s="22">
        <v>2.58</v>
      </c>
    </row>
    <row r="142" spans="2:7" ht="15" thickBot="1" x14ac:dyDescent="0.4"/>
    <row r="143" spans="2:7" ht="15" thickBot="1" x14ac:dyDescent="0.4">
      <c r="B143" s="182" t="s">
        <v>313</v>
      </c>
      <c r="C143" s="183"/>
      <c r="D143" s="186" t="s">
        <v>295</v>
      </c>
      <c r="E143" s="187"/>
      <c r="F143" s="187"/>
      <c r="G143" s="188"/>
    </row>
    <row r="144" spans="2:7" ht="15" thickBot="1" x14ac:dyDescent="0.4">
      <c r="B144" s="184"/>
      <c r="C144" s="185"/>
      <c r="D144" s="8" t="s">
        <v>2</v>
      </c>
      <c r="E144" s="7" t="s">
        <v>39</v>
      </c>
      <c r="F144" s="8" t="s">
        <v>40</v>
      </c>
      <c r="G144" s="8" t="s">
        <v>41</v>
      </c>
    </row>
    <row r="145" spans="2:7" ht="24.5" x14ac:dyDescent="0.35">
      <c r="B145" s="132">
        <v>1</v>
      </c>
      <c r="C145" s="133" t="s">
        <v>238</v>
      </c>
      <c r="D145" s="26">
        <v>223</v>
      </c>
      <c r="E145" s="26">
        <v>28</v>
      </c>
      <c r="F145" s="13">
        <v>4.43</v>
      </c>
      <c r="G145" s="14">
        <v>2.5499999999999998</v>
      </c>
    </row>
    <row r="146" spans="2:7" ht="24.5" x14ac:dyDescent="0.35">
      <c r="B146" s="134">
        <v>2</v>
      </c>
      <c r="C146" s="135" t="s">
        <v>92</v>
      </c>
      <c r="D146" s="15">
        <v>193</v>
      </c>
      <c r="E146" s="16">
        <v>48</v>
      </c>
      <c r="F146" s="17">
        <v>5.0599999999999996</v>
      </c>
      <c r="G146" s="18">
        <v>2.44</v>
      </c>
    </row>
    <row r="147" spans="2:7" x14ac:dyDescent="0.35">
      <c r="B147" s="134">
        <v>3</v>
      </c>
      <c r="C147" s="135" t="s">
        <v>93</v>
      </c>
      <c r="D147" s="15">
        <v>192</v>
      </c>
      <c r="E147" s="16">
        <v>51</v>
      </c>
      <c r="F147" s="17">
        <v>4.82</v>
      </c>
      <c r="G147" s="18">
        <v>2.67</v>
      </c>
    </row>
    <row r="148" spans="2:7" ht="24.5" x14ac:dyDescent="0.35">
      <c r="B148" s="134">
        <v>4</v>
      </c>
      <c r="C148" s="135" t="s">
        <v>94</v>
      </c>
      <c r="D148" s="15">
        <v>200</v>
      </c>
      <c r="E148" s="16">
        <v>43</v>
      </c>
      <c r="F148" s="17">
        <v>5.8</v>
      </c>
      <c r="G148" s="18">
        <v>2.4700000000000002</v>
      </c>
    </row>
    <row r="149" spans="2:7" ht="24.5" x14ac:dyDescent="0.35">
      <c r="B149" s="134">
        <v>5</v>
      </c>
      <c r="C149" s="135" t="s">
        <v>95</v>
      </c>
      <c r="D149" s="15">
        <v>195</v>
      </c>
      <c r="E149" s="16">
        <v>48</v>
      </c>
      <c r="F149" s="17">
        <v>5.55</v>
      </c>
      <c r="G149" s="18">
        <v>2.3199999999999998</v>
      </c>
    </row>
    <row r="150" spans="2:7" ht="25" thickBot="1" x14ac:dyDescent="0.4">
      <c r="B150" s="144">
        <v>6</v>
      </c>
      <c r="C150" s="145" t="s">
        <v>191</v>
      </c>
      <c r="D150" s="19">
        <v>208</v>
      </c>
      <c r="E150" s="20">
        <v>33</v>
      </c>
      <c r="F150" s="21">
        <v>6.2</v>
      </c>
      <c r="G150" s="22">
        <v>2.61</v>
      </c>
    </row>
    <row r="152" spans="2:7" ht="15" thickBot="1" x14ac:dyDescent="0.4"/>
    <row r="153" spans="2:7" ht="15" thickBot="1" x14ac:dyDescent="0.4">
      <c r="B153" s="182" t="s">
        <v>314</v>
      </c>
      <c r="C153" s="183"/>
      <c r="D153" s="186" t="s">
        <v>295</v>
      </c>
      <c r="E153" s="187"/>
      <c r="F153" s="187"/>
      <c r="G153" s="188"/>
    </row>
    <row r="154" spans="2:7" ht="15" thickBot="1" x14ac:dyDescent="0.4">
      <c r="B154" s="184"/>
      <c r="C154" s="185"/>
      <c r="D154" s="8" t="s">
        <v>2</v>
      </c>
      <c r="E154" s="7" t="s">
        <v>39</v>
      </c>
      <c r="F154" s="8" t="s">
        <v>40</v>
      </c>
      <c r="G154" s="8" t="s">
        <v>41</v>
      </c>
    </row>
    <row r="155" spans="2:7" ht="24.5" x14ac:dyDescent="0.35">
      <c r="B155" s="132">
        <v>1</v>
      </c>
      <c r="C155" s="133" t="s">
        <v>241</v>
      </c>
      <c r="D155" s="26">
        <v>221</v>
      </c>
      <c r="E155" s="26">
        <v>31</v>
      </c>
      <c r="F155" s="13">
        <v>5.15</v>
      </c>
      <c r="G155" s="14">
        <v>2.5499999999999998</v>
      </c>
    </row>
    <row r="156" spans="2:7" ht="24.5" x14ac:dyDescent="0.35">
      <c r="B156" s="134">
        <v>2</v>
      </c>
      <c r="C156" s="135" t="s">
        <v>315</v>
      </c>
      <c r="D156" s="15">
        <v>227</v>
      </c>
      <c r="E156" s="16">
        <v>18</v>
      </c>
      <c r="F156" s="17">
        <v>6.13</v>
      </c>
      <c r="G156" s="18">
        <v>2.4500000000000002</v>
      </c>
    </row>
    <row r="157" spans="2:7" ht="24.5" x14ac:dyDescent="0.35">
      <c r="B157" s="134">
        <v>3</v>
      </c>
      <c r="C157" s="135" t="s">
        <v>197</v>
      </c>
      <c r="D157" s="15">
        <v>217</v>
      </c>
      <c r="E157" s="16">
        <v>28</v>
      </c>
      <c r="F157" s="17">
        <v>5.77</v>
      </c>
      <c r="G157" s="18">
        <v>2.63</v>
      </c>
    </row>
    <row r="158" spans="2:7" ht="24.5" x14ac:dyDescent="0.35">
      <c r="B158" s="134">
        <v>4</v>
      </c>
      <c r="C158" s="135" t="s">
        <v>242</v>
      </c>
      <c r="D158" s="15">
        <v>222</v>
      </c>
      <c r="E158" s="16">
        <v>24</v>
      </c>
      <c r="F158" s="17">
        <v>5.45</v>
      </c>
      <c r="G158" s="18">
        <v>2.68</v>
      </c>
    </row>
    <row r="159" spans="2:7" ht="24.5" x14ac:dyDescent="0.35">
      <c r="B159" s="134">
        <v>5</v>
      </c>
      <c r="C159" s="135" t="s">
        <v>198</v>
      </c>
      <c r="D159" s="15">
        <v>208</v>
      </c>
      <c r="E159" s="16">
        <v>37</v>
      </c>
      <c r="F159" s="17">
        <v>4.68</v>
      </c>
      <c r="G159" s="18">
        <v>2.71</v>
      </c>
    </row>
    <row r="160" spans="2:7" ht="25" thickBot="1" x14ac:dyDescent="0.4">
      <c r="B160" s="144">
        <v>6</v>
      </c>
      <c r="C160" s="145" t="s">
        <v>96</v>
      </c>
      <c r="D160" s="19">
        <v>210</v>
      </c>
      <c r="E160" s="20">
        <v>32</v>
      </c>
      <c r="F160" s="21">
        <v>5.53</v>
      </c>
      <c r="G160" s="22">
        <v>2.84</v>
      </c>
    </row>
    <row r="163" spans="2:9" x14ac:dyDescent="0.35">
      <c r="B163" s="60" t="s">
        <v>316</v>
      </c>
    </row>
    <row r="164" spans="2:9" ht="15" thickBot="1" x14ac:dyDescent="0.4"/>
    <row r="165" spans="2:9" ht="15" thickBot="1" x14ac:dyDescent="0.4">
      <c r="B165" s="189" t="s">
        <v>317</v>
      </c>
      <c r="C165" s="190"/>
      <c r="D165" s="193" t="s">
        <v>318</v>
      </c>
      <c r="E165" s="194"/>
      <c r="F165" s="194"/>
      <c r="G165" s="194"/>
      <c r="H165" s="195"/>
      <c r="I165" s="196"/>
    </row>
    <row r="166" spans="2:9" ht="36.5" thickBot="1" x14ac:dyDescent="0.4">
      <c r="B166" s="191" t="s">
        <v>319</v>
      </c>
      <c r="C166" s="192" t="s">
        <v>320</v>
      </c>
      <c r="D166" s="157" t="s">
        <v>2</v>
      </c>
      <c r="E166" s="158" t="s">
        <v>321</v>
      </c>
      <c r="F166" s="159" t="s">
        <v>322</v>
      </c>
      <c r="G166" s="158" t="s">
        <v>42</v>
      </c>
      <c r="H166" s="160" t="s">
        <v>43</v>
      </c>
      <c r="I166" s="158" t="s">
        <v>146</v>
      </c>
    </row>
    <row r="167" spans="2:9" x14ac:dyDescent="0.35">
      <c r="B167" s="161">
        <v>1</v>
      </c>
      <c r="C167" s="162" t="s">
        <v>109</v>
      </c>
      <c r="D167" s="15">
        <v>260</v>
      </c>
      <c r="E167" s="163">
        <v>1.60642570281124E-2</v>
      </c>
      <c r="F167" s="164">
        <v>9.6385542168674704E-2</v>
      </c>
      <c r="G167" s="165">
        <v>0.15261044176706801</v>
      </c>
      <c r="H167" s="165">
        <v>0.73092369477911601</v>
      </c>
      <c r="I167" s="166">
        <v>4.0160642570281103E-3</v>
      </c>
    </row>
    <row r="168" spans="2:9" x14ac:dyDescent="0.35">
      <c r="B168" s="77">
        <v>2</v>
      </c>
      <c r="C168" s="167" t="s">
        <v>44</v>
      </c>
      <c r="D168" s="15">
        <v>260</v>
      </c>
      <c r="E168" s="168">
        <v>3.4042553191489397E-2</v>
      </c>
      <c r="F168" s="164">
        <v>0.208510638297872</v>
      </c>
      <c r="G168" s="165">
        <v>0.268085106382979</v>
      </c>
      <c r="H168" s="165">
        <v>0.48510638297872299</v>
      </c>
      <c r="I168" s="166">
        <v>4.2553191489361703E-3</v>
      </c>
    </row>
    <row r="169" spans="2:9" x14ac:dyDescent="0.35">
      <c r="B169" s="77">
        <v>3</v>
      </c>
      <c r="C169" s="167" t="s">
        <v>45</v>
      </c>
      <c r="D169" s="15">
        <v>257</v>
      </c>
      <c r="E169" s="168">
        <v>5.8823529411764698E-2</v>
      </c>
      <c r="F169" s="164">
        <v>0.17226890756302499</v>
      </c>
      <c r="G169" s="165">
        <v>0.25630252100840301</v>
      </c>
      <c r="H169" s="165">
        <v>0.504201680672269</v>
      </c>
      <c r="I169" s="166">
        <v>8.4033613445378096E-3</v>
      </c>
    </row>
    <row r="170" spans="2:9" x14ac:dyDescent="0.35">
      <c r="B170" s="77">
        <v>4</v>
      </c>
      <c r="C170" s="167" t="s">
        <v>110</v>
      </c>
      <c r="D170" s="15">
        <v>250</v>
      </c>
      <c r="E170" s="168">
        <v>4.2372881355932202E-2</v>
      </c>
      <c r="F170" s="164">
        <v>0.177966101694915</v>
      </c>
      <c r="G170" s="165">
        <v>0.25423728813559299</v>
      </c>
      <c r="H170" s="165">
        <v>0.52118644067796605</v>
      </c>
      <c r="I170" s="166">
        <v>4.2372881355932203E-3</v>
      </c>
    </row>
    <row r="171" spans="2:9" x14ac:dyDescent="0.35">
      <c r="B171" s="77">
        <v>5</v>
      </c>
      <c r="C171" s="167" t="s">
        <v>111</v>
      </c>
      <c r="D171" s="15">
        <v>241</v>
      </c>
      <c r="E171" s="168">
        <v>1.68776371308017E-2</v>
      </c>
      <c r="F171" s="164">
        <v>0.189873417721519</v>
      </c>
      <c r="G171" s="165">
        <v>0.24894514767932499</v>
      </c>
      <c r="H171" s="165">
        <v>0.544303797468354</v>
      </c>
      <c r="I171" s="166">
        <v>0</v>
      </c>
    </row>
    <row r="172" spans="2:9" x14ac:dyDescent="0.35">
      <c r="B172" s="77">
        <v>6</v>
      </c>
      <c r="C172" s="167" t="s">
        <v>46</v>
      </c>
      <c r="D172" s="15">
        <v>249</v>
      </c>
      <c r="E172" s="168">
        <v>2.1929824561403501E-2</v>
      </c>
      <c r="F172" s="164">
        <v>0.18421052631578899</v>
      </c>
      <c r="G172" s="165">
        <v>0.26754385964912297</v>
      </c>
      <c r="H172" s="165">
        <v>0.50438596491228105</v>
      </c>
      <c r="I172" s="166">
        <v>2.1929824561403501E-2</v>
      </c>
    </row>
    <row r="173" spans="2:9" x14ac:dyDescent="0.35">
      <c r="B173" s="77">
        <v>7</v>
      </c>
      <c r="C173" s="167" t="s">
        <v>47</v>
      </c>
      <c r="D173" s="15">
        <v>243</v>
      </c>
      <c r="E173" s="168">
        <v>1.6736401673640201E-2</v>
      </c>
      <c r="F173" s="164">
        <v>0.125523012552301</v>
      </c>
      <c r="G173" s="165">
        <v>0.20083682008368201</v>
      </c>
      <c r="H173" s="165">
        <v>0.65271966527196701</v>
      </c>
      <c r="I173" s="166">
        <v>4.1841004184100397E-3</v>
      </c>
    </row>
    <row r="174" spans="2:9" x14ac:dyDescent="0.35">
      <c r="B174" s="77">
        <v>8</v>
      </c>
      <c r="C174" s="167" t="s">
        <v>48</v>
      </c>
      <c r="D174" s="15">
        <v>236</v>
      </c>
      <c r="E174" s="168">
        <v>2.21238938053097E-2</v>
      </c>
      <c r="F174" s="164">
        <v>0.19026548672566401</v>
      </c>
      <c r="G174" s="165">
        <v>0.238938053097345</v>
      </c>
      <c r="H174" s="165">
        <v>0.53539823008849596</v>
      </c>
      <c r="I174" s="166">
        <v>1.3274336283185801E-2</v>
      </c>
    </row>
    <row r="175" spans="2:9" x14ac:dyDescent="0.35">
      <c r="B175" s="77">
        <v>9</v>
      </c>
      <c r="C175" s="167" t="s">
        <v>112</v>
      </c>
      <c r="D175" s="15">
        <v>239</v>
      </c>
      <c r="E175" s="168">
        <v>8.4745762711864406E-3</v>
      </c>
      <c r="F175" s="164">
        <v>0.11864406779661001</v>
      </c>
      <c r="G175" s="165">
        <v>0.20338983050847501</v>
      </c>
      <c r="H175" s="165">
        <v>0.64830508474576298</v>
      </c>
      <c r="I175" s="166">
        <v>2.1186440677966101E-2</v>
      </c>
    </row>
    <row r="176" spans="2:9" x14ac:dyDescent="0.35">
      <c r="B176" s="77">
        <v>10</v>
      </c>
      <c r="C176" s="167" t="s">
        <v>113</v>
      </c>
      <c r="D176" s="15">
        <v>255</v>
      </c>
      <c r="E176" s="168">
        <v>8.58369098712446E-3</v>
      </c>
      <c r="F176" s="164">
        <v>0.111587982832618</v>
      </c>
      <c r="G176" s="165">
        <v>0.184549356223176</v>
      </c>
      <c r="H176" s="165">
        <v>0.68669527896995697</v>
      </c>
      <c r="I176" s="166">
        <v>8.58369098712446E-3</v>
      </c>
    </row>
    <row r="177" spans="2:9" ht="15" thickBot="1" x14ac:dyDescent="0.4">
      <c r="B177" s="74">
        <v>11</v>
      </c>
      <c r="C177" s="150" t="s">
        <v>114</v>
      </c>
      <c r="D177" s="19">
        <v>251</v>
      </c>
      <c r="E177" s="169">
        <v>1.26050420168067E-2</v>
      </c>
      <c r="F177" s="170">
        <v>7.5630252100840303E-2</v>
      </c>
      <c r="G177" s="171">
        <v>0.126050420168067</v>
      </c>
      <c r="H177" s="171">
        <v>0.77310924369747902</v>
      </c>
      <c r="I177" s="172">
        <v>1.26050420168067E-2</v>
      </c>
    </row>
  </sheetData>
  <sortState xmlns:xlrd2="http://schemas.microsoft.com/office/spreadsheetml/2017/richdata2" ref="AI24:AK36">
    <sortCondition descending="1" ref="AJ24:AJ36"/>
  </sortState>
  <mergeCells count="26">
    <mergeCell ref="B165:C166"/>
    <mergeCell ref="D165:I165"/>
    <mergeCell ref="B132:C133"/>
    <mergeCell ref="D132:G132"/>
    <mergeCell ref="B143:C144"/>
    <mergeCell ref="D143:G143"/>
    <mergeCell ref="B153:C154"/>
    <mergeCell ref="D153:G153"/>
    <mergeCell ref="B106:C107"/>
    <mergeCell ref="D106:G106"/>
    <mergeCell ref="B114:C115"/>
    <mergeCell ref="D114:G114"/>
    <mergeCell ref="B123:C124"/>
    <mergeCell ref="D123:G123"/>
    <mergeCell ref="B82:C83"/>
    <mergeCell ref="D82:G82"/>
    <mergeCell ref="B92:C93"/>
    <mergeCell ref="D92:G92"/>
    <mergeCell ref="B98:C99"/>
    <mergeCell ref="D98:G98"/>
    <mergeCell ref="B78:C78"/>
    <mergeCell ref="B43:C44"/>
    <mergeCell ref="D43:G43"/>
    <mergeCell ref="B55:C56"/>
    <mergeCell ref="D55:G55"/>
    <mergeCell ref="B74:C74"/>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CA92-5E6A-414B-B6A0-0D97A6412020}">
  <dimension ref="B2:L25"/>
  <sheetViews>
    <sheetView workbookViewId="0"/>
  </sheetViews>
  <sheetFormatPr defaultRowHeight="14.5" x14ac:dyDescent="0.35"/>
  <cols>
    <col min="2" max="2" width="8.54296875" customWidth="1"/>
    <col min="3" max="3" width="51.1796875" customWidth="1"/>
    <col min="5" max="5" width="14.453125" customWidth="1"/>
    <col min="6" max="6" width="28.7265625" customWidth="1"/>
  </cols>
  <sheetData>
    <row r="2" spans="2:6" ht="29.5" thickBot="1" x14ac:dyDescent="0.4">
      <c r="B2" s="117" t="s">
        <v>143</v>
      </c>
      <c r="C2" s="117" t="s">
        <v>142</v>
      </c>
      <c r="D2" s="117" t="s">
        <v>2</v>
      </c>
      <c r="E2" s="118" t="s">
        <v>144</v>
      </c>
      <c r="F2" s="117" t="s">
        <v>145</v>
      </c>
    </row>
    <row r="3" spans="2:6" x14ac:dyDescent="0.35">
      <c r="B3" s="59">
        <v>1</v>
      </c>
      <c r="C3" s="63" t="s">
        <v>8</v>
      </c>
      <c r="D3" s="59">
        <v>22</v>
      </c>
      <c r="E3" s="120">
        <v>8.5999999999999993E-2</v>
      </c>
      <c r="F3" s="32" t="s">
        <v>147</v>
      </c>
    </row>
    <row r="4" spans="2:6" x14ac:dyDescent="0.35">
      <c r="B4" s="59">
        <v>2</v>
      </c>
      <c r="C4" s="63" t="s">
        <v>61</v>
      </c>
      <c r="D4" s="59">
        <v>11</v>
      </c>
      <c r="E4" s="120">
        <v>4.2999999999999997E-2</v>
      </c>
      <c r="F4" s="32" t="s">
        <v>65</v>
      </c>
    </row>
    <row r="5" spans="2:6" x14ac:dyDescent="0.35">
      <c r="B5" s="59">
        <v>3</v>
      </c>
      <c r="C5" s="63" t="s">
        <v>52</v>
      </c>
      <c r="D5" s="59">
        <v>97</v>
      </c>
      <c r="E5" s="120">
        <v>0.377</v>
      </c>
      <c r="F5" s="62" t="s">
        <v>50</v>
      </c>
    </row>
    <row r="6" spans="2:6" x14ac:dyDescent="0.35">
      <c r="B6" s="96">
        <v>4</v>
      </c>
      <c r="C6" s="97" t="s">
        <v>51</v>
      </c>
      <c r="D6" s="96">
        <v>7</v>
      </c>
      <c r="E6" s="119">
        <v>2.7E-2</v>
      </c>
      <c r="F6" s="98" t="s">
        <v>118</v>
      </c>
    </row>
    <row r="7" spans="2:6" x14ac:dyDescent="0.35">
      <c r="B7" s="59">
        <v>5</v>
      </c>
      <c r="C7" s="63" t="s">
        <v>62</v>
      </c>
      <c r="D7" s="59">
        <v>15</v>
      </c>
      <c r="E7" s="120">
        <v>5.8000000000000003E-2</v>
      </c>
      <c r="F7" s="32" t="s">
        <v>148</v>
      </c>
    </row>
    <row r="8" spans="2:6" x14ac:dyDescent="0.35">
      <c r="B8" s="59">
        <v>6</v>
      </c>
      <c r="C8" s="63" t="s">
        <v>63</v>
      </c>
      <c r="D8" s="59">
        <v>45</v>
      </c>
      <c r="E8" s="120">
        <v>0.17499999999999999</v>
      </c>
      <c r="F8" s="63" t="s">
        <v>63</v>
      </c>
    </row>
    <row r="9" spans="2:6" x14ac:dyDescent="0.35">
      <c r="B9" s="59">
        <v>7</v>
      </c>
      <c r="C9" s="64" t="s">
        <v>59</v>
      </c>
      <c r="D9" s="59">
        <v>21</v>
      </c>
      <c r="E9" s="120">
        <v>8.2000000000000003E-2</v>
      </c>
      <c r="F9" s="64" t="s">
        <v>59</v>
      </c>
    </row>
    <row r="10" spans="2:6" x14ac:dyDescent="0.35">
      <c r="B10" s="59">
        <v>8</v>
      </c>
      <c r="C10" s="64" t="s">
        <v>64</v>
      </c>
      <c r="D10" s="59">
        <v>14</v>
      </c>
      <c r="E10" s="120">
        <v>5.3999999999999999E-2</v>
      </c>
      <c r="F10" s="64" t="s">
        <v>64</v>
      </c>
    </row>
    <row r="11" spans="2:6" x14ac:dyDescent="0.35">
      <c r="B11" s="59">
        <v>9</v>
      </c>
      <c r="C11" s="64" t="s">
        <v>9</v>
      </c>
      <c r="D11" s="59">
        <v>19</v>
      </c>
      <c r="E11" s="120">
        <v>7.3999999999999996E-2</v>
      </c>
      <c r="F11" s="64" t="s">
        <v>9</v>
      </c>
    </row>
    <row r="12" spans="2:6" x14ac:dyDescent="0.35">
      <c r="B12" s="96">
        <v>10</v>
      </c>
      <c r="C12" s="98" t="s">
        <v>21</v>
      </c>
      <c r="D12" s="96">
        <v>6</v>
      </c>
      <c r="E12" s="122">
        <v>2.3E-2</v>
      </c>
      <c r="F12" s="98" t="s">
        <v>118</v>
      </c>
    </row>
    <row r="13" spans="2:6" x14ac:dyDescent="0.35">
      <c r="C13" s="64" t="s">
        <v>58</v>
      </c>
      <c r="D13" s="121">
        <v>257</v>
      </c>
    </row>
    <row r="21" spans="4:12" x14ac:dyDescent="0.35">
      <c r="D21" s="63"/>
      <c r="E21" s="63"/>
      <c r="F21" s="63"/>
      <c r="G21" s="63"/>
      <c r="H21" s="63"/>
      <c r="I21" s="64"/>
      <c r="J21" s="64"/>
      <c r="K21" s="64"/>
    </row>
    <row r="25" spans="4:12" x14ac:dyDescent="0.35">
      <c r="E25" s="32"/>
      <c r="F25" s="32"/>
      <c r="G25" s="62"/>
      <c r="H25" s="32"/>
      <c r="I25" s="63"/>
      <c r="J25" s="64"/>
      <c r="K25" s="64"/>
      <c r="L25" s="64"/>
    </row>
  </sheetData>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E10F1-0089-48C2-9A81-5572BD28B820}">
  <dimension ref="A1:AS273"/>
  <sheetViews>
    <sheetView topLeftCell="A184" workbookViewId="0">
      <selection activeCell="C189" sqref="C189"/>
    </sheetView>
  </sheetViews>
  <sheetFormatPr defaultColWidth="10.81640625" defaultRowHeight="14.5" x14ac:dyDescent="0.35"/>
  <cols>
    <col min="1" max="1" width="6.453125" style="31" customWidth="1"/>
    <col min="2" max="2" width="5.54296875" customWidth="1"/>
    <col min="3" max="3" width="40.54296875" style="31" customWidth="1"/>
    <col min="4" max="5" width="7.7265625" style="31" customWidth="1"/>
    <col min="6" max="9" width="7.7265625" customWidth="1"/>
    <col min="10" max="11" width="7.81640625" customWidth="1"/>
    <col min="12" max="13" width="7.7265625" customWidth="1"/>
    <col min="14" max="15" width="7.7265625" style="31" customWidth="1"/>
    <col min="16" max="17" width="7.7265625" customWidth="1"/>
    <col min="18" max="19" width="7.7265625" style="31" customWidth="1"/>
  </cols>
  <sheetData>
    <row r="1" spans="1:45" s="31" customFormat="1" ht="40" customHeight="1" x14ac:dyDescent="0.35">
      <c r="A1" s="33"/>
      <c r="B1" s="3" t="s">
        <v>133</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row>
    <row r="2" spans="1:45" s="31" customFormat="1" x14ac:dyDescent="0.35">
      <c r="C2" s="34"/>
    </row>
    <row r="3" spans="1:45" s="31" customFormat="1" x14ac:dyDescent="0.35">
      <c r="B3" s="5" t="s">
        <v>37</v>
      </c>
      <c r="C3" s="1"/>
      <c r="D3" s="1"/>
      <c r="E3" s="1"/>
      <c r="F3" s="1"/>
      <c r="G3" s="1"/>
      <c r="H3" s="1"/>
      <c r="I3" s="1"/>
      <c r="J3" s="1"/>
      <c r="K3" s="1"/>
      <c r="L3" s="1"/>
      <c r="M3" s="1"/>
      <c r="N3" s="1"/>
      <c r="O3" s="1"/>
      <c r="P3" s="1"/>
      <c r="Q3" s="1"/>
      <c r="R3" s="1"/>
      <c r="S3" s="1"/>
    </row>
    <row r="4" spans="1:45" s="31" customFormat="1" ht="15" thickBot="1" x14ac:dyDescent="0.4">
      <c r="B4" s="60"/>
      <c r="C4" s="1"/>
      <c r="D4" s="1"/>
      <c r="E4" s="1"/>
      <c r="F4" s="1"/>
      <c r="G4" s="1"/>
      <c r="H4" s="1"/>
      <c r="I4" s="1"/>
      <c r="J4" s="1"/>
      <c r="K4" s="1"/>
      <c r="L4" s="1"/>
      <c r="M4" s="1"/>
      <c r="N4" s="1"/>
      <c r="O4" s="1"/>
      <c r="P4" s="1"/>
      <c r="Q4" s="1"/>
      <c r="R4" s="1"/>
      <c r="S4" s="1"/>
    </row>
    <row r="5" spans="1:45" s="31" customFormat="1" ht="31" customHeight="1" x14ac:dyDescent="0.35">
      <c r="B5" s="200" t="s">
        <v>381</v>
      </c>
      <c r="C5" s="216"/>
      <c r="D5" s="204" t="s">
        <v>147</v>
      </c>
      <c r="E5" s="199"/>
      <c r="F5" s="204" t="s">
        <v>65</v>
      </c>
      <c r="G5" s="199"/>
      <c r="H5" s="204" t="s">
        <v>50</v>
      </c>
      <c r="I5" s="199"/>
      <c r="J5" s="204" t="s">
        <v>149</v>
      </c>
      <c r="K5" s="199"/>
      <c r="L5" s="205" t="s">
        <v>63</v>
      </c>
      <c r="M5" s="206"/>
      <c r="N5" s="205" t="s">
        <v>59</v>
      </c>
      <c r="O5" s="206"/>
      <c r="P5" s="198" t="s">
        <v>64</v>
      </c>
      <c r="Q5" s="199"/>
      <c r="R5" s="198" t="s">
        <v>9</v>
      </c>
      <c r="S5" s="199"/>
    </row>
    <row r="6" spans="1:45" s="31" customFormat="1" ht="15.75" customHeight="1" thickBot="1" x14ac:dyDescent="0.4">
      <c r="B6" s="202"/>
      <c r="C6" s="217"/>
      <c r="D6" s="91" t="s">
        <v>2</v>
      </c>
      <c r="E6" s="92" t="s">
        <v>40</v>
      </c>
      <c r="F6" s="91" t="s">
        <v>2</v>
      </c>
      <c r="G6" s="92" t="s">
        <v>40</v>
      </c>
      <c r="H6" s="91" t="s">
        <v>2</v>
      </c>
      <c r="I6" s="92" t="s">
        <v>40</v>
      </c>
      <c r="J6" s="91" t="s">
        <v>2</v>
      </c>
      <c r="K6" s="92" t="s">
        <v>40</v>
      </c>
      <c r="L6" s="91" t="s">
        <v>2</v>
      </c>
      <c r="M6" s="92" t="s">
        <v>40</v>
      </c>
      <c r="N6" s="91" t="s">
        <v>2</v>
      </c>
      <c r="O6" s="92" t="s">
        <v>40</v>
      </c>
      <c r="P6" s="106" t="s">
        <v>2</v>
      </c>
      <c r="Q6" s="92" t="s">
        <v>40</v>
      </c>
      <c r="R6" s="106" t="s">
        <v>2</v>
      </c>
      <c r="S6" s="92" t="s">
        <v>40</v>
      </c>
    </row>
    <row r="7" spans="1:45" s="31" customFormat="1" ht="18" customHeight="1" x14ac:dyDescent="0.35">
      <c r="B7" s="23">
        <v>1</v>
      </c>
      <c r="C7" s="65" t="s">
        <v>66</v>
      </c>
      <c r="D7" s="46">
        <v>22</v>
      </c>
      <c r="E7" s="113">
        <v>5.09</v>
      </c>
      <c r="F7" s="46">
        <v>11</v>
      </c>
      <c r="G7" s="113">
        <v>3.64</v>
      </c>
      <c r="H7" s="46">
        <v>92</v>
      </c>
      <c r="I7" s="113">
        <v>5.03</v>
      </c>
      <c r="J7" s="46">
        <v>15</v>
      </c>
      <c r="K7" s="51">
        <v>5.73</v>
      </c>
      <c r="L7" s="46">
        <v>40</v>
      </c>
      <c r="M7" s="113">
        <v>4.33</v>
      </c>
      <c r="N7" s="46">
        <v>21</v>
      </c>
      <c r="O7" s="113">
        <v>5.33</v>
      </c>
      <c r="P7" s="52">
        <v>14</v>
      </c>
      <c r="Q7" s="113">
        <v>4.93</v>
      </c>
      <c r="R7" s="52">
        <v>19</v>
      </c>
      <c r="S7" s="113">
        <v>3.79</v>
      </c>
    </row>
    <row r="8" spans="1:45" s="31" customFormat="1" ht="18" customHeight="1" x14ac:dyDescent="0.35">
      <c r="B8" s="24">
        <v>2</v>
      </c>
      <c r="C8" s="66" t="s">
        <v>67</v>
      </c>
      <c r="D8" s="46">
        <v>21</v>
      </c>
      <c r="E8" s="113">
        <v>4.57</v>
      </c>
      <c r="F8" s="46">
        <v>11</v>
      </c>
      <c r="G8" s="113">
        <v>4.91</v>
      </c>
      <c r="H8" s="46">
        <v>87</v>
      </c>
      <c r="I8" s="113">
        <v>4.07</v>
      </c>
      <c r="J8" s="46">
        <v>14</v>
      </c>
      <c r="K8" s="51">
        <v>4.6399999999999997</v>
      </c>
      <c r="L8" s="46">
        <v>39</v>
      </c>
      <c r="M8" s="113">
        <v>4.38</v>
      </c>
      <c r="N8" s="46">
        <v>21</v>
      </c>
      <c r="O8" s="113">
        <v>5.05</v>
      </c>
      <c r="P8" s="52">
        <v>14</v>
      </c>
      <c r="Q8" s="113">
        <v>5.36</v>
      </c>
      <c r="R8" s="52">
        <v>19</v>
      </c>
      <c r="S8" s="113">
        <v>4.26</v>
      </c>
    </row>
    <row r="9" spans="1:45" s="31" customFormat="1" ht="18" customHeight="1" x14ac:dyDescent="0.35">
      <c r="B9" s="24">
        <v>3</v>
      </c>
      <c r="C9" s="66" t="s">
        <v>68</v>
      </c>
      <c r="D9" s="42">
        <v>20</v>
      </c>
      <c r="E9" s="58">
        <v>5.05</v>
      </c>
      <c r="F9" s="42">
        <v>10</v>
      </c>
      <c r="G9" s="58">
        <v>6</v>
      </c>
      <c r="H9" s="42">
        <v>90</v>
      </c>
      <c r="I9" s="58">
        <v>5.34</v>
      </c>
      <c r="J9" s="42">
        <v>14</v>
      </c>
      <c r="K9" s="53">
        <v>6.64</v>
      </c>
      <c r="L9" s="42">
        <v>45</v>
      </c>
      <c r="M9" s="58">
        <v>6.02</v>
      </c>
      <c r="N9" s="42">
        <v>21</v>
      </c>
      <c r="O9" s="58">
        <v>6</v>
      </c>
      <c r="P9" s="44">
        <v>14</v>
      </c>
      <c r="Q9" s="58">
        <v>5.57</v>
      </c>
      <c r="R9" s="44">
        <v>19</v>
      </c>
      <c r="S9" s="58">
        <v>4.16</v>
      </c>
    </row>
    <row r="10" spans="1:45" s="31" customFormat="1" ht="18" customHeight="1" x14ac:dyDescent="0.35">
      <c r="B10" s="24">
        <v>4</v>
      </c>
      <c r="C10" s="66" t="s">
        <v>69</v>
      </c>
      <c r="D10" s="46">
        <v>20</v>
      </c>
      <c r="E10" s="113">
        <v>5.6</v>
      </c>
      <c r="F10" s="46">
        <v>10</v>
      </c>
      <c r="G10" s="113">
        <v>6.6</v>
      </c>
      <c r="H10" s="46">
        <v>91</v>
      </c>
      <c r="I10" s="113">
        <v>5.08</v>
      </c>
      <c r="J10" s="46">
        <v>14</v>
      </c>
      <c r="K10" s="51">
        <v>6.93</v>
      </c>
      <c r="L10" s="46">
        <v>40</v>
      </c>
      <c r="M10" s="113">
        <v>6.35</v>
      </c>
      <c r="N10" s="46">
        <v>21</v>
      </c>
      <c r="O10" s="113">
        <v>6.14</v>
      </c>
      <c r="P10" s="52">
        <v>14</v>
      </c>
      <c r="Q10" s="113">
        <v>6.64</v>
      </c>
      <c r="R10" s="52">
        <v>19</v>
      </c>
      <c r="S10" s="113">
        <v>5.05</v>
      </c>
    </row>
    <row r="11" spans="1:45" s="31" customFormat="1" ht="18" customHeight="1" x14ac:dyDescent="0.35">
      <c r="B11" s="24">
        <v>5</v>
      </c>
      <c r="C11" s="66" t="s">
        <v>70</v>
      </c>
      <c r="D11" s="42">
        <v>21</v>
      </c>
      <c r="E11" s="58">
        <v>4.95</v>
      </c>
      <c r="F11" s="42">
        <v>9</v>
      </c>
      <c r="G11" s="58">
        <v>6.33</v>
      </c>
      <c r="H11" s="42">
        <v>86</v>
      </c>
      <c r="I11" s="58">
        <v>4.22</v>
      </c>
      <c r="J11" s="42">
        <v>14</v>
      </c>
      <c r="K11" s="53">
        <v>4.21</v>
      </c>
      <c r="L11" s="42">
        <v>40</v>
      </c>
      <c r="M11" s="58">
        <v>4.45</v>
      </c>
      <c r="N11" s="42">
        <v>21</v>
      </c>
      <c r="O11" s="58">
        <v>4.76</v>
      </c>
      <c r="P11" s="44">
        <v>14</v>
      </c>
      <c r="Q11" s="58">
        <v>5</v>
      </c>
      <c r="R11" s="44">
        <v>18</v>
      </c>
      <c r="S11" s="58">
        <v>4</v>
      </c>
    </row>
    <row r="12" spans="1:45" s="31" customFormat="1" ht="18" customHeight="1" thickBot="1" x14ac:dyDescent="0.4">
      <c r="B12" s="25">
        <v>6</v>
      </c>
      <c r="C12" s="67" t="s">
        <v>71</v>
      </c>
      <c r="D12" s="40">
        <v>21</v>
      </c>
      <c r="E12" s="55">
        <v>4.95</v>
      </c>
      <c r="F12" s="40">
        <v>11</v>
      </c>
      <c r="G12" s="55">
        <v>5.45</v>
      </c>
      <c r="H12" s="40">
        <v>87</v>
      </c>
      <c r="I12" s="55">
        <v>4.63</v>
      </c>
      <c r="J12" s="40">
        <v>14</v>
      </c>
      <c r="K12" s="54">
        <v>4.57</v>
      </c>
      <c r="L12" s="40">
        <v>39</v>
      </c>
      <c r="M12" s="55">
        <v>4.62</v>
      </c>
      <c r="N12" s="40">
        <v>21</v>
      </c>
      <c r="O12" s="55">
        <v>5.9</v>
      </c>
      <c r="P12" s="41">
        <v>14</v>
      </c>
      <c r="Q12" s="55">
        <v>6</v>
      </c>
      <c r="R12" s="41">
        <v>18</v>
      </c>
      <c r="S12" s="55">
        <v>5.28</v>
      </c>
    </row>
    <row r="13" spans="1:45" s="31" customFormat="1" x14ac:dyDescent="0.35">
      <c r="B13" s="1"/>
      <c r="C13" s="1"/>
      <c r="D13" s="1"/>
      <c r="E13" s="1"/>
      <c r="F13" s="1"/>
      <c r="G13" s="1"/>
      <c r="H13" s="1"/>
      <c r="I13" s="1"/>
      <c r="J13" s="1"/>
      <c r="K13" s="1"/>
      <c r="L13" s="1"/>
      <c r="M13" s="1"/>
      <c r="N13" s="1"/>
      <c r="O13" s="1"/>
      <c r="P13" s="1"/>
      <c r="Q13" s="1"/>
      <c r="R13" s="1"/>
      <c r="S13" s="1"/>
    </row>
    <row r="14" spans="1:45" s="31" customFormat="1" ht="15" thickBot="1" x14ac:dyDescent="0.4">
      <c r="B14" s="1"/>
      <c r="C14" s="1"/>
      <c r="D14" s="1"/>
      <c r="E14" s="1"/>
      <c r="F14" s="1"/>
      <c r="G14" s="1"/>
      <c r="H14" s="1"/>
      <c r="I14" s="1"/>
      <c r="J14" s="1"/>
      <c r="K14" s="1"/>
      <c r="L14" s="1"/>
      <c r="M14" s="1"/>
      <c r="N14" s="1"/>
      <c r="O14" s="1"/>
      <c r="P14" s="1"/>
      <c r="Q14" s="1"/>
      <c r="R14" s="1"/>
      <c r="S14" s="1"/>
    </row>
    <row r="15" spans="1:45" s="31" customFormat="1" ht="31" customHeight="1" x14ac:dyDescent="0.35">
      <c r="B15" s="200" t="s">
        <v>151</v>
      </c>
      <c r="C15" s="201"/>
      <c r="D15" s="204" t="s">
        <v>147</v>
      </c>
      <c r="E15" s="199"/>
      <c r="F15" s="204" t="s">
        <v>65</v>
      </c>
      <c r="G15" s="199"/>
      <c r="H15" s="204" t="s">
        <v>50</v>
      </c>
      <c r="I15" s="199"/>
      <c r="J15" s="204" t="s">
        <v>149</v>
      </c>
      <c r="K15" s="199"/>
      <c r="L15" s="205" t="s">
        <v>63</v>
      </c>
      <c r="M15" s="206"/>
      <c r="N15" s="205" t="s">
        <v>59</v>
      </c>
      <c r="O15" s="206"/>
      <c r="P15" s="198" t="s">
        <v>64</v>
      </c>
      <c r="Q15" s="199"/>
      <c r="R15" s="198" t="s">
        <v>9</v>
      </c>
      <c r="S15" s="199"/>
    </row>
    <row r="16" spans="1:45" ht="15.75" customHeight="1" thickBot="1" x14ac:dyDescent="0.4">
      <c r="B16" s="202"/>
      <c r="C16" s="203"/>
      <c r="D16" s="84" t="s">
        <v>2</v>
      </c>
      <c r="E16" s="85" t="s">
        <v>119</v>
      </c>
      <c r="F16" s="84" t="s">
        <v>2</v>
      </c>
      <c r="G16" s="85" t="s">
        <v>119</v>
      </c>
      <c r="H16" s="84" t="s">
        <v>2</v>
      </c>
      <c r="I16" s="85" t="s">
        <v>119</v>
      </c>
      <c r="J16" s="84" t="s">
        <v>2</v>
      </c>
      <c r="K16" s="85" t="s">
        <v>119</v>
      </c>
      <c r="L16" s="84" t="s">
        <v>2</v>
      </c>
      <c r="M16" s="85" t="s">
        <v>119</v>
      </c>
      <c r="N16" s="84" t="s">
        <v>2</v>
      </c>
      <c r="O16" s="85" t="s">
        <v>119</v>
      </c>
      <c r="P16" s="86" t="s">
        <v>2</v>
      </c>
      <c r="Q16" s="85" t="s">
        <v>119</v>
      </c>
      <c r="R16" s="86" t="s">
        <v>2</v>
      </c>
      <c r="S16" s="85" t="s">
        <v>119</v>
      </c>
    </row>
    <row r="17" spans="2:19" ht="18" customHeight="1" x14ac:dyDescent="0.35">
      <c r="B17" s="72">
        <v>1</v>
      </c>
      <c r="C17" s="99" t="s">
        <v>10</v>
      </c>
      <c r="D17" s="38">
        <v>17</v>
      </c>
      <c r="E17" s="111">
        <v>0.77300000000000002</v>
      </c>
      <c r="F17" s="38">
        <v>7</v>
      </c>
      <c r="G17" s="111">
        <v>0.63600000000000001</v>
      </c>
      <c r="H17" s="38">
        <v>51</v>
      </c>
      <c r="I17" s="111">
        <v>0.53700000000000003</v>
      </c>
      <c r="J17" s="38">
        <v>14</v>
      </c>
      <c r="K17" s="111">
        <v>0.93300000000000005</v>
      </c>
      <c r="L17" s="38">
        <v>13</v>
      </c>
      <c r="M17" s="111">
        <v>0.28899999999999998</v>
      </c>
      <c r="N17" s="38">
        <v>7</v>
      </c>
      <c r="O17" s="111">
        <v>0.33300000000000002</v>
      </c>
      <c r="P17" s="39">
        <v>5</v>
      </c>
      <c r="Q17" s="111">
        <v>0.35699999999999998</v>
      </c>
      <c r="R17" s="39">
        <v>10</v>
      </c>
      <c r="S17" s="111">
        <v>0.55600000000000005</v>
      </c>
    </row>
    <row r="18" spans="2:19" ht="18" customHeight="1" thickBot="1" x14ac:dyDescent="0.4">
      <c r="B18" s="74">
        <v>2</v>
      </c>
      <c r="C18" s="100" t="s">
        <v>11</v>
      </c>
      <c r="D18" s="40">
        <v>5</v>
      </c>
      <c r="E18" s="112">
        <v>0.22700000000000001</v>
      </c>
      <c r="F18" s="40">
        <v>4</v>
      </c>
      <c r="G18" s="112">
        <v>0.36399999999999999</v>
      </c>
      <c r="H18" s="40">
        <v>44</v>
      </c>
      <c r="I18" s="112">
        <v>0.46300000000000002</v>
      </c>
      <c r="J18" s="40">
        <v>1</v>
      </c>
      <c r="K18" s="112">
        <v>6.7000000000000004E-2</v>
      </c>
      <c r="L18" s="40">
        <v>32</v>
      </c>
      <c r="M18" s="112">
        <v>0.71099999999999997</v>
      </c>
      <c r="N18" s="40">
        <v>14</v>
      </c>
      <c r="O18" s="112">
        <v>0.66700000000000004</v>
      </c>
      <c r="P18" s="41">
        <v>9</v>
      </c>
      <c r="Q18" s="112">
        <v>0.64300000000000002</v>
      </c>
      <c r="R18" s="41">
        <v>8</v>
      </c>
      <c r="S18" s="112">
        <v>0.44400000000000001</v>
      </c>
    </row>
    <row r="19" spans="2:19" s="31" customFormat="1" x14ac:dyDescent="0.35">
      <c r="B19" s="76" t="s">
        <v>389</v>
      </c>
      <c r="C19" s="1"/>
      <c r="D19" s="35"/>
      <c r="E19" s="36"/>
      <c r="F19" s="35"/>
      <c r="G19" s="36"/>
      <c r="H19" s="35"/>
      <c r="I19" s="36"/>
      <c r="J19" s="35"/>
      <c r="K19" s="36"/>
      <c r="L19" s="35"/>
      <c r="M19" s="36"/>
      <c r="N19" s="35"/>
      <c r="O19" s="36"/>
      <c r="P19" s="35"/>
      <c r="Q19" s="36"/>
      <c r="R19" s="35"/>
      <c r="S19" s="36"/>
    </row>
    <row r="20" spans="2:19" s="31" customFormat="1" x14ac:dyDescent="0.35">
      <c r="B20" s="1"/>
      <c r="C20" s="1"/>
      <c r="D20" s="35"/>
      <c r="E20" s="36"/>
      <c r="F20" s="35"/>
      <c r="G20" s="36"/>
      <c r="H20" s="35"/>
      <c r="I20" s="36"/>
      <c r="J20" s="35"/>
      <c r="K20" s="36"/>
      <c r="L20" s="35"/>
      <c r="M20" s="36"/>
      <c r="N20" s="35"/>
      <c r="O20" s="36"/>
      <c r="P20" s="35"/>
      <c r="Q20" s="36"/>
      <c r="R20" s="35"/>
      <c r="S20" s="36"/>
    </row>
    <row r="21" spans="2:19" s="31" customFormat="1" x14ac:dyDescent="0.35">
      <c r="B21" s="1"/>
      <c r="C21" s="1"/>
      <c r="D21" s="35"/>
      <c r="E21" s="36"/>
      <c r="F21" s="35"/>
      <c r="G21" s="36"/>
      <c r="H21" s="35"/>
      <c r="I21" s="36"/>
      <c r="J21" s="35"/>
      <c r="K21" s="36"/>
      <c r="L21" s="35"/>
      <c r="M21" s="36"/>
      <c r="N21" s="35"/>
      <c r="O21" s="36"/>
      <c r="P21" s="35"/>
      <c r="Q21" s="36"/>
      <c r="R21" s="35"/>
      <c r="S21" s="36"/>
    </row>
    <row r="22" spans="2:19" x14ac:dyDescent="0.35">
      <c r="B22" s="1"/>
      <c r="C22" s="1"/>
      <c r="D22" s="35"/>
      <c r="E22" s="35"/>
      <c r="F22" s="35"/>
      <c r="G22" s="35"/>
      <c r="H22" s="35"/>
      <c r="I22" s="35"/>
      <c r="J22" s="35"/>
      <c r="K22" s="35"/>
      <c r="L22" s="35"/>
      <c r="M22" s="35"/>
      <c r="N22" s="35"/>
      <c r="O22" s="35"/>
      <c r="P22" s="35"/>
      <c r="Q22" s="35"/>
      <c r="R22" s="35"/>
      <c r="S22" s="35"/>
    </row>
    <row r="23" spans="2:19" s="31" customFormat="1" x14ac:dyDescent="0.35">
      <c r="B23" s="30" t="s">
        <v>152</v>
      </c>
      <c r="C23" s="1"/>
      <c r="D23" s="1"/>
      <c r="E23" s="1"/>
      <c r="F23" s="1"/>
      <c r="G23" s="1"/>
      <c r="H23" s="1"/>
      <c r="I23" s="1"/>
      <c r="J23" s="1"/>
      <c r="K23" s="1"/>
      <c r="L23" s="1"/>
      <c r="M23" s="1"/>
      <c r="N23" s="1"/>
      <c r="O23" s="1"/>
      <c r="P23" s="1"/>
      <c r="Q23" s="1"/>
      <c r="R23" s="1"/>
      <c r="S23" s="1"/>
    </row>
    <row r="24" spans="2:19" s="31" customFormat="1" ht="15" thickBot="1" x14ac:dyDescent="0.4">
      <c r="B24" s="1"/>
      <c r="C24" s="1"/>
      <c r="D24" s="1"/>
      <c r="E24" s="1"/>
      <c r="F24" s="1"/>
      <c r="G24" s="1"/>
      <c r="H24" s="1"/>
      <c r="I24" s="1"/>
      <c r="J24" s="1"/>
      <c r="K24" s="1"/>
      <c r="L24" s="1"/>
      <c r="M24" s="1"/>
      <c r="N24" s="1"/>
      <c r="O24" s="1"/>
      <c r="P24" s="1"/>
      <c r="Q24" s="1"/>
      <c r="R24" s="1"/>
      <c r="S24" s="1"/>
    </row>
    <row r="25" spans="2:19" s="31" customFormat="1" ht="31" customHeight="1" x14ac:dyDescent="0.35">
      <c r="B25" s="212" t="s">
        <v>382</v>
      </c>
      <c r="C25" s="213"/>
      <c r="D25" s="204" t="s">
        <v>147</v>
      </c>
      <c r="E25" s="199"/>
      <c r="F25" s="204" t="s">
        <v>65</v>
      </c>
      <c r="G25" s="199"/>
      <c r="H25" s="204" t="s">
        <v>50</v>
      </c>
      <c r="I25" s="199"/>
      <c r="J25" s="204" t="s">
        <v>149</v>
      </c>
      <c r="K25" s="199"/>
      <c r="L25" s="205" t="s">
        <v>63</v>
      </c>
      <c r="M25" s="206"/>
      <c r="N25" s="205" t="s">
        <v>59</v>
      </c>
      <c r="O25" s="206"/>
      <c r="P25" s="198" t="s">
        <v>64</v>
      </c>
      <c r="Q25" s="199"/>
      <c r="R25" s="198" t="s">
        <v>9</v>
      </c>
      <c r="S25" s="199"/>
    </row>
    <row r="26" spans="2:19" s="31" customFormat="1" ht="15.75" customHeight="1" thickBot="1" x14ac:dyDescent="0.4">
      <c r="B26" s="214"/>
      <c r="C26" s="215"/>
      <c r="D26" s="84" t="s">
        <v>2</v>
      </c>
      <c r="E26" s="85" t="s">
        <v>40</v>
      </c>
      <c r="F26" s="84" t="s">
        <v>2</v>
      </c>
      <c r="G26" s="85" t="s">
        <v>40</v>
      </c>
      <c r="H26" s="84" t="s">
        <v>2</v>
      </c>
      <c r="I26" s="85" t="s">
        <v>40</v>
      </c>
      <c r="J26" s="84" t="s">
        <v>2</v>
      </c>
      <c r="K26" s="85" t="s">
        <v>40</v>
      </c>
      <c r="L26" s="84" t="s">
        <v>2</v>
      </c>
      <c r="M26" s="85" t="s">
        <v>40</v>
      </c>
      <c r="N26" s="84" t="s">
        <v>2</v>
      </c>
      <c r="O26" s="85" t="s">
        <v>40</v>
      </c>
      <c r="P26" s="86" t="s">
        <v>2</v>
      </c>
      <c r="Q26" s="85" t="s">
        <v>40</v>
      </c>
      <c r="R26" s="86" t="s">
        <v>2</v>
      </c>
      <c r="S26" s="85" t="s">
        <v>40</v>
      </c>
    </row>
    <row r="27" spans="2:19" s="31" customFormat="1" ht="18" customHeight="1" thickBot="1" x14ac:dyDescent="0.4">
      <c r="B27" s="104" t="s">
        <v>121</v>
      </c>
      <c r="C27" s="105" t="s">
        <v>120</v>
      </c>
      <c r="D27" s="47">
        <v>22</v>
      </c>
      <c r="E27" s="49">
        <v>6.5</v>
      </c>
      <c r="F27" s="47">
        <v>11</v>
      </c>
      <c r="G27" s="48">
        <v>5.82</v>
      </c>
      <c r="H27" s="47">
        <v>88</v>
      </c>
      <c r="I27" s="49">
        <v>6.7</v>
      </c>
      <c r="J27" s="47">
        <v>14</v>
      </c>
      <c r="K27" s="49">
        <v>7.07</v>
      </c>
      <c r="L27" s="47">
        <v>40</v>
      </c>
      <c r="M27" s="48">
        <v>4.9800000000000004</v>
      </c>
      <c r="N27" s="47">
        <v>20</v>
      </c>
      <c r="O27" s="48">
        <v>5.45</v>
      </c>
      <c r="P27" s="50">
        <v>12</v>
      </c>
      <c r="Q27" s="49">
        <v>6</v>
      </c>
      <c r="R27" s="50">
        <v>17</v>
      </c>
      <c r="S27" s="49">
        <v>4.59</v>
      </c>
    </row>
    <row r="28" spans="2:19" s="31" customFormat="1" x14ac:dyDescent="0.35">
      <c r="B28" s="76" t="s">
        <v>389</v>
      </c>
      <c r="C28" s="1"/>
      <c r="D28" s="1"/>
      <c r="E28" s="1"/>
      <c r="F28" s="1"/>
      <c r="G28" s="1"/>
      <c r="H28" s="1"/>
      <c r="I28" s="1"/>
      <c r="J28" s="1"/>
      <c r="K28" s="1"/>
      <c r="L28" s="1"/>
      <c r="M28" s="1"/>
      <c r="N28" s="1"/>
      <c r="O28" s="1"/>
      <c r="P28" s="1"/>
      <c r="Q28" s="1"/>
      <c r="R28" s="1"/>
      <c r="S28" s="1"/>
    </row>
    <row r="29" spans="2:19" s="31" customFormat="1" x14ac:dyDescent="0.35">
      <c r="B29" s="1"/>
      <c r="C29" s="1"/>
      <c r="D29" s="1"/>
      <c r="E29" s="1"/>
      <c r="F29" s="1"/>
      <c r="G29" s="1"/>
      <c r="H29" s="1"/>
      <c r="I29" s="1"/>
      <c r="J29" s="1"/>
      <c r="K29" s="1"/>
      <c r="L29" s="1"/>
      <c r="M29" s="1"/>
      <c r="N29" s="1"/>
      <c r="O29" s="1"/>
      <c r="P29" s="1"/>
      <c r="Q29" s="1"/>
      <c r="R29" s="1"/>
      <c r="S29" s="1"/>
    </row>
    <row r="30" spans="2:19" s="31" customFormat="1" ht="15" thickBot="1" x14ac:dyDescent="0.4">
      <c r="B30" s="1"/>
      <c r="C30" s="1"/>
      <c r="D30" s="1"/>
      <c r="E30" s="1"/>
      <c r="F30" s="1"/>
      <c r="G30" s="1"/>
      <c r="H30" s="1"/>
      <c r="I30" s="1"/>
      <c r="J30" s="1"/>
      <c r="K30" s="1"/>
      <c r="L30" s="1"/>
      <c r="M30" s="1"/>
      <c r="N30" s="1"/>
      <c r="O30" s="1"/>
      <c r="P30" s="1"/>
      <c r="Q30" s="1"/>
      <c r="R30" s="1"/>
      <c r="S30" s="1"/>
    </row>
    <row r="31" spans="2:19" s="31" customFormat="1" ht="31" customHeight="1" x14ac:dyDescent="0.35">
      <c r="B31" s="200"/>
      <c r="C31" s="201"/>
      <c r="D31" s="204" t="s">
        <v>147</v>
      </c>
      <c r="E31" s="199"/>
      <c r="F31" s="204" t="s">
        <v>65</v>
      </c>
      <c r="G31" s="199"/>
      <c r="H31" s="204" t="s">
        <v>50</v>
      </c>
      <c r="I31" s="199"/>
      <c r="J31" s="204" t="s">
        <v>149</v>
      </c>
      <c r="K31" s="199"/>
      <c r="L31" s="205" t="s">
        <v>63</v>
      </c>
      <c r="M31" s="206"/>
      <c r="N31" s="205" t="s">
        <v>59</v>
      </c>
      <c r="O31" s="206"/>
      <c r="P31" s="198" t="s">
        <v>64</v>
      </c>
      <c r="Q31" s="199"/>
      <c r="R31" s="198" t="s">
        <v>9</v>
      </c>
      <c r="S31" s="199"/>
    </row>
    <row r="32" spans="2:19" s="31" customFormat="1" ht="15.75" customHeight="1" thickBot="1" x14ac:dyDescent="0.4">
      <c r="B32" s="202"/>
      <c r="C32" s="203"/>
      <c r="D32" s="84" t="s">
        <v>2</v>
      </c>
      <c r="E32" s="85" t="s">
        <v>40</v>
      </c>
      <c r="F32" s="84" t="s">
        <v>2</v>
      </c>
      <c r="G32" s="85" t="s">
        <v>40</v>
      </c>
      <c r="H32" s="84" t="s">
        <v>2</v>
      </c>
      <c r="I32" s="85" t="s">
        <v>40</v>
      </c>
      <c r="J32" s="84" t="s">
        <v>2</v>
      </c>
      <c r="K32" s="85" t="s">
        <v>40</v>
      </c>
      <c r="L32" s="84" t="s">
        <v>2</v>
      </c>
      <c r="M32" s="85" t="s">
        <v>40</v>
      </c>
      <c r="N32" s="84" t="s">
        <v>2</v>
      </c>
      <c r="O32" s="85" t="s">
        <v>40</v>
      </c>
      <c r="P32" s="86" t="s">
        <v>2</v>
      </c>
      <c r="Q32" s="85" t="s">
        <v>40</v>
      </c>
      <c r="R32" s="86" t="s">
        <v>2</v>
      </c>
      <c r="S32" s="85" t="s">
        <v>40</v>
      </c>
    </row>
    <row r="33" spans="2:19" s="31" customFormat="1" ht="37" thickBot="1" x14ac:dyDescent="0.4">
      <c r="B33" s="104" t="s">
        <v>75</v>
      </c>
      <c r="C33" s="105" t="s">
        <v>292</v>
      </c>
      <c r="D33" s="47">
        <v>20</v>
      </c>
      <c r="E33" s="49">
        <v>6.6</v>
      </c>
      <c r="F33" s="47">
        <v>11</v>
      </c>
      <c r="G33" s="48">
        <v>6.91</v>
      </c>
      <c r="H33" s="47">
        <v>93</v>
      </c>
      <c r="I33" s="48">
        <v>6.72</v>
      </c>
      <c r="J33" s="47">
        <v>15</v>
      </c>
      <c r="K33" s="48">
        <v>6.13</v>
      </c>
      <c r="L33" s="47">
        <v>40</v>
      </c>
      <c r="M33" s="48">
        <v>5.52</v>
      </c>
      <c r="N33" s="47">
        <v>21</v>
      </c>
      <c r="O33" s="48">
        <v>5.86</v>
      </c>
      <c r="P33" s="50">
        <v>14</v>
      </c>
      <c r="Q33" s="49">
        <v>5</v>
      </c>
      <c r="R33" s="50">
        <v>18</v>
      </c>
      <c r="S33" s="48">
        <v>6.17</v>
      </c>
    </row>
    <row r="34" spans="2:19" s="31" customFormat="1" x14ac:dyDescent="0.35">
      <c r="B34" s="1"/>
      <c r="C34" s="1"/>
      <c r="D34" s="1"/>
      <c r="E34" s="1"/>
      <c r="F34" s="1"/>
      <c r="G34" s="1"/>
      <c r="H34" s="1"/>
      <c r="I34" s="1"/>
      <c r="J34" s="1"/>
      <c r="K34" s="1"/>
      <c r="L34" s="1"/>
      <c r="M34" s="1"/>
      <c r="N34" s="1"/>
      <c r="O34" s="1"/>
      <c r="P34" s="1"/>
      <c r="Q34" s="1"/>
      <c r="R34" s="1"/>
      <c r="S34" s="1"/>
    </row>
    <row r="35" spans="2:19" s="31" customFormat="1" ht="15" thickBot="1" x14ac:dyDescent="0.4">
      <c r="B35" s="1"/>
      <c r="C35" s="1"/>
      <c r="D35" s="1"/>
      <c r="E35" s="1"/>
      <c r="F35" s="1"/>
      <c r="G35" s="1"/>
      <c r="H35" s="1"/>
      <c r="I35" s="1"/>
      <c r="J35" s="1"/>
      <c r="K35" s="1"/>
      <c r="L35" s="1"/>
      <c r="M35" s="1"/>
      <c r="N35" s="1"/>
      <c r="O35" s="1"/>
      <c r="P35" s="1"/>
      <c r="Q35" s="1"/>
      <c r="R35" s="1"/>
      <c r="S35" s="1"/>
    </row>
    <row r="36" spans="2:19" s="31" customFormat="1" ht="31" customHeight="1" x14ac:dyDescent="0.35">
      <c r="B36" s="200"/>
      <c r="C36" s="201"/>
      <c r="D36" s="204" t="s">
        <v>147</v>
      </c>
      <c r="E36" s="199"/>
      <c r="F36" s="204" t="s">
        <v>65</v>
      </c>
      <c r="G36" s="199"/>
      <c r="H36" s="204" t="s">
        <v>50</v>
      </c>
      <c r="I36" s="199"/>
      <c r="J36" s="204" t="s">
        <v>149</v>
      </c>
      <c r="K36" s="199"/>
      <c r="L36" s="205" t="s">
        <v>63</v>
      </c>
      <c r="M36" s="206"/>
      <c r="N36" s="205" t="s">
        <v>59</v>
      </c>
      <c r="O36" s="206"/>
      <c r="P36" s="198" t="s">
        <v>64</v>
      </c>
      <c r="Q36" s="199"/>
      <c r="R36" s="198" t="s">
        <v>9</v>
      </c>
      <c r="S36" s="199"/>
    </row>
    <row r="37" spans="2:19" s="31" customFormat="1" ht="15.75" customHeight="1" thickBot="1" x14ac:dyDescent="0.4">
      <c r="B37" s="202"/>
      <c r="C37" s="203"/>
      <c r="D37" s="84" t="s">
        <v>2</v>
      </c>
      <c r="E37" s="85" t="s">
        <v>40</v>
      </c>
      <c r="F37" s="84" t="s">
        <v>2</v>
      </c>
      <c r="G37" s="85" t="s">
        <v>40</v>
      </c>
      <c r="H37" s="84" t="s">
        <v>2</v>
      </c>
      <c r="I37" s="85" t="s">
        <v>40</v>
      </c>
      <c r="J37" s="84" t="s">
        <v>2</v>
      </c>
      <c r="K37" s="85" t="s">
        <v>40</v>
      </c>
      <c r="L37" s="84" t="s">
        <v>2</v>
      </c>
      <c r="M37" s="85" t="s">
        <v>40</v>
      </c>
      <c r="N37" s="84" t="s">
        <v>2</v>
      </c>
      <c r="O37" s="85" t="s">
        <v>40</v>
      </c>
      <c r="P37" s="86" t="s">
        <v>2</v>
      </c>
      <c r="Q37" s="85" t="s">
        <v>40</v>
      </c>
      <c r="R37" s="86" t="s">
        <v>2</v>
      </c>
      <c r="S37" s="85" t="s">
        <v>40</v>
      </c>
    </row>
    <row r="38" spans="2:19" s="31" customFormat="1" ht="37" thickBot="1" x14ac:dyDescent="0.4">
      <c r="B38" s="104" t="s">
        <v>3</v>
      </c>
      <c r="C38" s="105" t="s">
        <v>383</v>
      </c>
      <c r="D38" s="47">
        <v>21</v>
      </c>
      <c r="E38" s="48">
        <v>7.05</v>
      </c>
      <c r="F38" s="47">
        <v>10</v>
      </c>
      <c r="G38" s="49">
        <v>6.9</v>
      </c>
      <c r="H38" s="47">
        <v>92</v>
      </c>
      <c r="I38" s="48">
        <v>6.35</v>
      </c>
      <c r="J38" s="47">
        <v>15</v>
      </c>
      <c r="K38" s="48">
        <v>7.07</v>
      </c>
      <c r="L38" s="47">
        <v>41</v>
      </c>
      <c r="M38" s="49">
        <v>5.98</v>
      </c>
      <c r="N38" s="47">
        <v>21</v>
      </c>
      <c r="O38" s="48">
        <v>6.14</v>
      </c>
      <c r="P38" s="50">
        <v>14</v>
      </c>
      <c r="Q38" s="49">
        <v>5.5</v>
      </c>
      <c r="R38" s="50">
        <v>18</v>
      </c>
      <c r="S38" s="48">
        <v>6.44</v>
      </c>
    </row>
    <row r="39" spans="2:19" s="31" customFormat="1" x14ac:dyDescent="0.35">
      <c r="B39" s="1"/>
      <c r="C39" s="1"/>
      <c r="D39" s="1"/>
      <c r="E39" s="1"/>
      <c r="F39" s="1"/>
      <c r="G39" s="1"/>
      <c r="H39" s="1"/>
      <c r="I39" s="1"/>
      <c r="J39" s="1"/>
      <c r="K39" s="1"/>
      <c r="L39" s="1"/>
      <c r="M39" s="1"/>
      <c r="N39" s="1"/>
      <c r="O39" s="1"/>
      <c r="P39" s="1"/>
      <c r="Q39" s="1"/>
      <c r="R39" s="1"/>
      <c r="S39" s="1"/>
    </row>
    <row r="40" spans="2:19" s="31" customFormat="1" ht="15" thickBot="1" x14ac:dyDescent="0.4">
      <c r="B40" s="1"/>
      <c r="C40" s="1"/>
      <c r="D40" s="1"/>
      <c r="E40" s="1"/>
      <c r="F40" s="1"/>
      <c r="G40" s="1"/>
      <c r="H40" s="1"/>
      <c r="I40" s="1"/>
      <c r="J40" s="1"/>
      <c r="K40" s="1"/>
      <c r="L40" s="1"/>
      <c r="M40" s="1"/>
      <c r="N40" s="1"/>
      <c r="O40" s="1"/>
      <c r="P40" s="1"/>
      <c r="Q40" s="1"/>
      <c r="R40" s="1"/>
      <c r="S40" s="1"/>
    </row>
    <row r="41" spans="2:19" s="31" customFormat="1" ht="31" customHeight="1" x14ac:dyDescent="0.35">
      <c r="B41" s="200" t="s">
        <v>122</v>
      </c>
      <c r="C41" s="216"/>
      <c r="D41" s="204" t="s">
        <v>147</v>
      </c>
      <c r="E41" s="199"/>
      <c r="F41" s="204" t="s">
        <v>65</v>
      </c>
      <c r="G41" s="199"/>
      <c r="H41" s="204" t="s">
        <v>50</v>
      </c>
      <c r="I41" s="199"/>
      <c r="J41" s="204" t="s">
        <v>149</v>
      </c>
      <c r="K41" s="199"/>
      <c r="L41" s="205" t="s">
        <v>63</v>
      </c>
      <c r="M41" s="206"/>
      <c r="N41" s="205" t="s">
        <v>59</v>
      </c>
      <c r="O41" s="206"/>
      <c r="P41" s="198" t="s">
        <v>64</v>
      </c>
      <c r="Q41" s="199"/>
      <c r="R41" s="198" t="s">
        <v>9</v>
      </c>
      <c r="S41" s="199"/>
    </row>
    <row r="42" spans="2:19" s="31" customFormat="1" ht="15.75" customHeight="1" thickBot="1" x14ac:dyDescent="0.4">
      <c r="B42" s="202"/>
      <c r="C42" s="217"/>
      <c r="D42" s="91" t="s">
        <v>2</v>
      </c>
      <c r="E42" s="92" t="s">
        <v>40</v>
      </c>
      <c r="F42" s="91" t="s">
        <v>2</v>
      </c>
      <c r="G42" s="92" t="s">
        <v>40</v>
      </c>
      <c r="H42" s="91" t="s">
        <v>2</v>
      </c>
      <c r="I42" s="92" t="s">
        <v>40</v>
      </c>
      <c r="J42" s="91" t="s">
        <v>2</v>
      </c>
      <c r="K42" s="92" t="s">
        <v>40</v>
      </c>
      <c r="L42" s="91" t="s">
        <v>2</v>
      </c>
      <c r="M42" s="92" t="s">
        <v>40</v>
      </c>
      <c r="N42" s="91" t="s">
        <v>2</v>
      </c>
      <c r="O42" s="92" t="s">
        <v>40</v>
      </c>
      <c r="P42" s="106" t="s">
        <v>2</v>
      </c>
      <c r="Q42" s="92" t="s">
        <v>40</v>
      </c>
      <c r="R42" s="106" t="s">
        <v>2</v>
      </c>
      <c r="S42" s="92" t="s">
        <v>40</v>
      </c>
    </row>
    <row r="43" spans="2:19" s="31" customFormat="1" ht="26.15" customHeight="1" x14ac:dyDescent="0.35">
      <c r="B43" s="72" t="s">
        <v>4</v>
      </c>
      <c r="C43" s="73" t="s">
        <v>247</v>
      </c>
      <c r="D43" s="46">
        <v>21</v>
      </c>
      <c r="E43" s="113">
        <v>5.67</v>
      </c>
      <c r="F43" s="46">
        <v>11</v>
      </c>
      <c r="G43" s="51">
        <v>4.09</v>
      </c>
      <c r="H43" s="46">
        <v>93</v>
      </c>
      <c r="I43" s="51">
        <v>6.05</v>
      </c>
      <c r="J43" s="46">
        <v>15</v>
      </c>
      <c r="K43" s="113">
        <v>6.07</v>
      </c>
      <c r="L43" s="46">
        <v>42</v>
      </c>
      <c r="M43" s="113">
        <v>4.45</v>
      </c>
      <c r="N43" s="46">
        <v>21</v>
      </c>
      <c r="O43" s="113">
        <v>5.24</v>
      </c>
      <c r="P43" s="52">
        <v>14</v>
      </c>
      <c r="Q43" s="113">
        <v>4.1399999999999997</v>
      </c>
      <c r="R43" s="52">
        <v>18</v>
      </c>
      <c r="S43" s="113">
        <v>5.39</v>
      </c>
    </row>
    <row r="44" spans="2:19" s="31" customFormat="1" ht="26.15" customHeight="1" x14ac:dyDescent="0.35">
      <c r="B44" s="83" t="s">
        <v>5</v>
      </c>
      <c r="C44" s="103" t="s">
        <v>248</v>
      </c>
      <c r="D44" s="46">
        <v>21</v>
      </c>
      <c r="E44" s="113">
        <v>5.24</v>
      </c>
      <c r="F44" s="46">
        <v>11</v>
      </c>
      <c r="G44" s="51">
        <v>4.6399999999999997</v>
      </c>
      <c r="H44" s="46">
        <v>92</v>
      </c>
      <c r="I44" s="51">
        <v>6.08</v>
      </c>
      <c r="J44" s="46">
        <v>15</v>
      </c>
      <c r="K44" s="113">
        <v>6.27</v>
      </c>
      <c r="L44" s="46">
        <v>41</v>
      </c>
      <c r="M44" s="113">
        <v>4.7300000000000004</v>
      </c>
      <c r="N44" s="46">
        <v>21</v>
      </c>
      <c r="O44" s="113">
        <v>5.29</v>
      </c>
      <c r="P44" s="52">
        <v>14</v>
      </c>
      <c r="Q44" s="113">
        <v>4.57</v>
      </c>
      <c r="R44" s="52">
        <v>18</v>
      </c>
      <c r="S44" s="113">
        <v>4.22</v>
      </c>
    </row>
    <row r="45" spans="2:19" s="31" customFormat="1" ht="26.15" customHeight="1" x14ac:dyDescent="0.35">
      <c r="B45" s="77" t="s">
        <v>6</v>
      </c>
      <c r="C45" s="78" t="s">
        <v>252</v>
      </c>
      <c r="D45" s="42">
        <v>20</v>
      </c>
      <c r="E45" s="58">
        <v>6.4</v>
      </c>
      <c r="F45" s="42">
        <v>11</v>
      </c>
      <c r="G45" s="53">
        <v>5.73</v>
      </c>
      <c r="H45" s="42">
        <v>90</v>
      </c>
      <c r="I45" s="53">
        <v>5.94</v>
      </c>
      <c r="J45" s="42">
        <v>14</v>
      </c>
      <c r="K45" s="58">
        <v>6.86</v>
      </c>
      <c r="L45" s="42">
        <v>41</v>
      </c>
      <c r="M45" s="58">
        <v>5.2</v>
      </c>
      <c r="N45" s="42">
        <v>21</v>
      </c>
      <c r="O45" s="58">
        <v>5.67</v>
      </c>
      <c r="P45" s="44">
        <v>13</v>
      </c>
      <c r="Q45" s="58">
        <v>4.92</v>
      </c>
      <c r="R45" s="44">
        <v>17</v>
      </c>
      <c r="S45" s="58">
        <v>6.12</v>
      </c>
    </row>
    <row r="46" spans="2:19" s="31" customFormat="1" ht="18" customHeight="1" thickBot="1" x14ac:dyDescent="0.4">
      <c r="B46" s="74" t="s">
        <v>7</v>
      </c>
      <c r="C46" s="79" t="s">
        <v>250</v>
      </c>
      <c r="D46" s="40">
        <v>19</v>
      </c>
      <c r="E46" s="55">
        <v>6.79</v>
      </c>
      <c r="F46" s="40">
        <v>11</v>
      </c>
      <c r="G46" s="54">
        <v>4.91</v>
      </c>
      <c r="H46" s="40">
        <v>90</v>
      </c>
      <c r="I46" s="54">
        <v>6.33</v>
      </c>
      <c r="J46" s="40">
        <v>15</v>
      </c>
      <c r="K46" s="55">
        <v>6.13</v>
      </c>
      <c r="L46" s="40">
        <v>43</v>
      </c>
      <c r="M46" s="55">
        <v>5.81</v>
      </c>
      <c r="N46" s="40">
        <v>20</v>
      </c>
      <c r="O46" s="55">
        <v>5.7</v>
      </c>
      <c r="P46" s="41">
        <v>13</v>
      </c>
      <c r="Q46" s="55">
        <v>4.38</v>
      </c>
      <c r="R46" s="41">
        <v>17</v>
      </c>
      <c r="S46" s="55">
        <v>7.12</v>
      </c>
    </row>
    <row r="47" spans="2:19" s="31" customFormat="1" x14ac:dyDescent="0.35">
      <c r="B47" s="76" t="s">
        <v>389</v>
      </c>
      <c r="C47" s="1"/>
      <c r="D47" s="1"/>
      <c r="E47" s="1"/>
      <c r="F47" s="1"/>
      <c r="G47" s="1"/>
      <c r="H47" s="1"/>
      <c r="I47" s="1"/>
      <c r="J47" s="1"/>
      <c r="K47" s="1"/>
      <c r="L47" s="1"/>
      <c r="M47" s="1"/>
      <c r="N47" s="1"/>
      <c r="O47" s="1"/>
      <c r="P47" s="1"/>
      <c r="Q47" s="1"/>
      <c r="R47" s="1"/>
      <c r="S47" s="1"/>
    </row>
    <row r="48" spans="2:19" s="31" customFormat="1" x14ac:dyDescent="0.35">
      <c r="B48" s="1"/>
      <c r="C48" s="1"/>
      <c r="D48" s="1"/>
      <c r="E48" s="1"/>
      <c r="F48" s="1"/>
      <c r="G48" s="1"/>
      <c r="H48" s="1"/>
      <c r="I48" s="1"/>
      <c r="J48" s="1"/>
      <c r="K48" s="1"/>
      <c r="L48" s="1"/>
      <c r="M48" s="1"/>
      <c r="N48" s="1"/>
      <c r="O48" s="1"/>
      <c r="P48" s="1"/>
      <c r="Q48" s="1"/>
      <c r="R48" s="1"/>
      <c r="S48" s="1"/>
    </row>
    <row r="49" spans="2:19" s="31" customFormat="1" x14ac:dyDescent="0.35">
      <c r="B49" s="1"/>
      <c r="C49" s="1"/>
      <c r="D49" s="1"/>
      <c r="E49" s="1"/>
      <c r="F49" s="1"/>
      <c r="G49" s="1"/>
      <c r="H49" s="1"/>
      <c r="I49" s="1"/>
      <c r="J49" s="1"/>
      <c r="K49" s="1"/>
      <c r="L49" s="1"/>
      <c r="M49" s="1"/>
      <c r="N49" s="1"/>
      <c r="O49" s="1"/>
      <c r="P49" s="1"/>
      <c r="Q49" s="1"/>
      <c r="R49" s="1"/>
      <c r="S49" s="1"/>
    </row>
    <row r="50" spans="2:19" x14ac:dyDescent="0.35">
      <c r="B50" s="5" t="s">
        <v>154</v>
      </c>
      <c r="C50" s="1"/>
      <c r="D50" s="1"/>
      <c r="E50" s="1"/>
      <c r="F50" s="1"/>
      <c r="G50" s="1"/>
      <c r="H50" s="1"/>
      <c r="I50" s="1"/>
      <c r="J50" s="1"/>
      <c r="K50" s="1"/>
      <c r="L50" s="1"/>
      <c r="M50" s="1"/>
      <c r="N50" s="1"/>
      <c r="O50" s="1"/>
      <c r="P50" s="1"/>
      <c r="Q50" s="1"/>
      <c r="R50" s="1"/>
      <c r="S50" s="1"/>
    </row>
    <row r="51" spans="2:19" ht="15" thickBot="1" x14ac:dyDescent="0.4">
      <c r="B51" s="1"/>
      <c r="C51" s="1"/>
      <c r="D51" s="1"/>
      <c r="E51" s="1"/>
      <c r="F51" s="1"/>
      <c r="G51" s="1"/>
      <c r="H51" s="1"/>
      <c r="I51" s="1"/>
      <c r="J51" s="1"/>
      <c r="K51" s="1"/>
      <c r="L51" s="1"/>
      <c r="M51" s="1"/>
      <c r="N51" s="1"/>
      <c r="O51" s="1"/>
      <c r="P51" s="1"/>
      <c r="Q51" s="1"/>
      <c r="R51" s="1"/>
      <c r="S51" s="1"/>
    </row>
    <row r="52" spans="2:19" s="31" customFormat="1" ht="31" customHeight="1" x14ac:dyDescent="0.35">
      <c r="B52" s="200" t="s">
        <v>155</v>
      </c>
      <c r="C52" s="201"/>
      <c r="D52" s="204" t="s">
        <v>147</v>
      </c>
      <c r="E52" s="199"/>
      <c r="F52" s="204" t="s">
        <v>65</v>
      </c>
      <c r="G52" s="199"/>
      <c r="H52" s="204" t="s">
        <v>50</v>
      </c>
      <c r="I52" s="199"/>
      <c r="J52" s="204" t="s">
        <v>149</v>
      </c>
      <c r="K52" s="199"/>
      <c r="L52" s="205" t="s">
        <v>63</v>
      </c>
      <c r="M52" s="206"/>
      <c r="N52" s="205" t="s">
        <v>59</v>
      </c>
      <c r="O52" s="206"/>
      <c r="P52" s="198" t="s">
        <v>64</v>
      </c>
      <c r="Q52" s="199"/>
      <c r="R52" s="198" t="s">
        <v>9</v>
      </c>
      <c r="S52" s="199"/>
    </row>
    <row r="53" spans="2:19" s="31" customFormat="1" ht="15.75" customHeight="1" thickBot="1" x14ac:dyDescent="0.4">
      <c r="B53" s="202"/>
      <c r="C53" s="203"/>
      <c r="D53" s="91" t="s">
        <v>2</v>
      </c>
      <c r="E53" s="92" t="s">
        <v>119</v>
      </c>
      <c r="F53" s="91" t="s">
        <v>2</v>
      </c>
      <c r="G53" s="92" t="s">
        <v>119</v>
      </c>
      <c r="H53" s="84" t="s">
        <v>2</v>
      </c>
      <c r="I53" s="85" t="s">
        <v>119</v>
      </c>
      <c r="J53" s="84" t="s">
        <v>2</v>
      </c>
      <c r="K53" s="85" t="s">
        <v>119</v>
      </c>
      <c r="L53" s="84" t="s">
        <v>2</v>
      </c>
      <c r="M53" s="85" t="s">
        <v>119</v>
      </c>
      <c r="N53" s="84" t="s">
        <v>2</v>
      </c>
      <c r="O53" s="85" t="s">
        <v>119</v>
      </c>
      <c r="P53" s="86" t="s">
        <v>2</v>
      </c>
      <c r="Q53" s="85" t="s">
        <v>119</v>
      </c>
      <c r="R53" s="86" t="s">
        <v>2</v>
      </c>
      <c r="S53" s="85" t="s">
        <v>119</v>
      </c>
    </row>
    <row r="54" spans="2:19" x14ac:dyDescent="0.35">
      <c r="B54" s="72">
        <v>1</v>
      </c>
      <c r="C54" s="108" t="s">
        <v>164</v>
      </c>
      <c r="D54" s="46">
        <v>22</v>
      </c>
      <c r="E54" s="93">
        <v>9.0999999999999998E-2</v>
      </c>
      <c r="F54" s="46">
        <v>10</v>
      </c>
      <c r="G54" s="93">
        <v>0.1</v>
      </c>
      <c r="H54" s="38">
        <v>92</v>
      </c>
      <c r="I54" s="87">
        <v>0.152</v>
      </c>
      <c r="J54" s="38">
        <v>14</v>
      </c>
      <c r="K54" s="87">
        <v>0.14299999999999999</v>
      </c>
      <c r="L54" s="38">
        <v>43</v>
      </c>
      <c r="M54" s="87">
        <v>0.25600000000000001</v>
      </c>
      <c r="N54" s="38">
        <v>21</v>
      </c>
      <c r="O54" s="87">
        <v>0.19</v>
      </c>
      <c r="P54" s="39">
        <v>13</v>
      </c>
      <c r="Q54" s="87">
        <v>0.23100000000000001</v>
      </c>
      <c r="R54" s="39">
        <v>19</v>
      </c>
      <c r="S54" s="87">
        <v>0.158</v>
      </c>
    </row>
    <row r="55" spans="2:19" x14ac:dyDescent="0.35">
      <c r="B55" s="77">
        <v>2</v>
      </c>
      <c r="C55" s="109" t="s">
        <v>76</v>
      </c>
      <c r="D55" s="42">
        <v>22</v>
      </c>
      <c r="E55" s="88">
        <v>0.54500000000000004</v>
      </c>
      <c r="F55" s="42">
        <v>10</v>
      </c>
      <c r="G55" s="88">
        <v>0.6</v>
      </c>
      <c r="H55" s="42">
        <v>92</v>
      </c>
      <c r="I55" s="88">
        <v>0.41299999999999998</v>
      </c>
      <c r="J55" s="42">
        <v>14</v>
      </c>
      <c r="K55" s="88">
        <v>0.35699999999999998</v>
      </c>
      <c r="L55" s="42">
        <v>43</v>
      </c>
      <c r="M55" s="88">
        <v>0.48799999999999999</v>
      </c>
      <c r="N55" s="42">
        <v>21</v>
      </c>
      <c r="O55" s="88">
        <v>0.42899999999999999</v>
      </c>
      <c r="P55" s="44">
        <v>13</v>
      </c>
      <c r="Q55" s="88">
        <v>0.61499999999999999</v>
      </c>
      <c r="R55" s="44">
        <v>19</v>
      </c>
      <c r="S55" s="88">
        <v>0.47399999999999998</v>
      </c>
    </row>
    <row r="56" spans="2:19" ht="24" x14ac:dyDescent="0.35">
      <c r="B56" s="80">
        <v>3</v>
      </c>
      <c r="C56" s="109" t="s">
        <v>79</v>
      </c>
      <c r="D56" s="42">
        <v>22</v>
      </c>
      <c r="E56" s="88">
        <v>9.0999999999999998E-2</v>
      </c>
      <c r="F56" s="42">
        <v>10</v>
      </c>
      <c r="G56" s="88">
        <v>0.1</v>
      </c>
      <c r="H56" s="42">
        <v>92</v>
      </c>
      <c r="I56" s="88">
        <v>1.0999999999999999E-2</v>
      </c>
      <c r="J56" s="42">
        <v>14</v>
      </c>
      <c r="K56" s="88">
        <v>0</v>
      </c>
      <c r="L56" s="42">
        <v>43</v>
      </c>
      <c r="M56" s="88">
        <v>7.0000000000000007E-2</v>
      </c>
      <c r="N56" s="42">
        <v>21</v>
      </c>
      <c r="O56" s="88">
        <v>4.8000000000000001E-2</v>
      </c>
      <c r="P56" s="44">
        <v>13</v>
      </c>
      <c r="Q56" s="88">
        <v>0</v>
      </c>
      <c r="R56" s="44">
        <v>19</v>
      </c>
      <c r="S56" s="88">
        <v>0.158</v>
      </c>
    </row>
    <row r="57" spans="2:19" x14ac:dyDescent="0.35">
      <c r="B57" s="77">
        <v>4</v>
      </c>
      <c r="C57" s="109" t="s">
        <v>165</v>
      </c>
      <c r="D57" s="42">
        <v>22</v>
      </c>
      <c r="E57" s="88">
        <v>0.40899999999999997</v>
      </c>
      <c r="F57" s="42">
        <v>10</v>
      </c>
      <c r="G57" s="88">
        <v>0.4</v>
      </c>
      <c r="H57" s="42">
        <v>92</v>
      </c>
      <c r="I57" s="88">
        <v>0.51100000000000001</v>
      </c>
      <c r="J57" s="42">
        <v>14</v>
      </c>
      <c r="K57" s="88">
        <v>0.5</v>
      </c>
      <c r="L57" s="42">
        <v>43</v>
      </c>
      <c r="M57" s="88">
        <v>0.34899999999999998</v>
      </c>
      <c r="N57" s="42">
        <v>21</v>
      </c>
      <c r="O57" s="88">
        <v>0.52400000000000002</v>
      </c>
      <c r="P57" s="44">
        <v>13</v>
      </c>
      <c r="Q57" s="88">
        <v>7.6999999999999999E-2</v>
      </c>
      <c r="R57" s="44">
        <v>19</v>
      </c>
      <c r="S57" s="88">
        <v>0.316</v>
      </c>
    </row>
    <row r="58" spans="2:19" ht="24" x14ac:dyDescent="0.35">
      <c r="B58" s="80">
        <v>5</v>
      </c>
      <c r="C58" s="109" t="s">
        <v>166</v>
      </c>
      <c r="D58" s="42">
        <v>22</v>
      </c>
      <c r="E58" s="88">
        <v>0.318</v>
      </c>
      <c r="F58" s="42">
        <v>10</v>
      </c>
      <c r="G58" s="88">
        <v>0.5</v>
      </c>
      <c r="H58" s="42">
        <v>92</v>
      </c>
      <c r="I58" s="88">
        <v>0.29299999999999998</v>
      </c>
      <c r="J58" s="42">
        <v>14</v>
      </c>
      <c r="K58" s="88">
        <v>0.35699999999999998</v>
      </c>
      <c r="L58" s="42">
        <v>43</v>
      </c>
      <c r="M58" s="88">
        <v>0.30199999999999999</v>
      </c>
      <c r="N58" s="42">
        <v>21</v>
      </c>
      <c r="O58" s="88">
        <v>0.28599999999999998</v>
      </c>
      <c r="P58" s="44">
        <v>13</v>
      </c>
      <c r="Q58" s="88">
        <v>0.23100000000000001</v>
      </c>
      <c r="R58" s="44">
        <v>19</v>
      </c>
      <c r="S58" s="88">
        <v>0.158</v>
      </c>
    </row>
    <row r="59" spans="2:19" ht="24" x14ac:dyDescent="0.35">
      <c r="B59" s="77">
        <v>6</v>
      </c>
      <c r="C59" s="109" t="s">
        <v>78</v>
      </c>
      <c r="D59" s="42">
        <v>22</v>
      </c>
      <c r="E59" s="88">
        <v>0.40899999999999997</v>
      </c>
      <c r="F59" s="42">
        <v>10</v>
      </c>
      <c r="G59" s="88">
        <v>0</v>
      </c>
      <c r="H59" s="42">
        <v>92</v>
      </c>
      <c r="I59" s="88">
        <v>0.38</v>
      </c>
      <c r="J59" s="42">
        <v>14</v>
      </c>
      <c r="K59" s="88">
        <v>0.14299999999999999</v>
      </c>
      <c r="L59" s="42">
        <v>43</v>
      </c>
      <c r="M59" s="88">
        <v>0.34899999999999998</v>
      </c>
      <c r="N59" s="42">
        <v>21</v>
      </c>
      <c r="O59" s="88">
        <v>0.28599999999999998</v>
      </c>
      <c r="P59" s="44">
        <v>13</v>
      </c>
      <c r="Q59" s="88">
        <v>0.53800000000000003</v>
      </c>
      <c r="R59" s="44">
        <v>19</v>
      </c>
      <c r="S59" s="88">
        <v>0.42099999999999999</v>
      </c>
    </row>
    <row r="60" spans="2:19" ht="24" x14ac:dyDescent="0.35">
      <c r="B60" s="80">
        <v>7</v>
      </c>
      <c r="C60" s="109" t="s">
        <v>77</v>
      </c>
      <c r="D60" s="42">
        <v>22</v>
      </c>
      <c r="E60" s="88">
        <v>0</v>
      </c>
      <c r="F60" s="42">
        <v>10</v>
      </c>
      <c r="G60" s="88">
        <v>0.2</v>
      </c>
      <c r="H60" s="42">
        <v>92</v>
      </c>
      <c r="I60" s="88">
        <v>6.5000000000000002E-2</v>
      </c>
      <c r="J60" s="42">
        <v>14</v>
      </c>
      <c r="K60" s="88">
        <v>0.28599999999999998</v>
      </c>
      <c r="L60" s="42">
        <v>43</v>
      </c>
      <c r="M60" s="88">
        <v>9.2999999999999999E-2</v>
      </c>
      <c r="N60" s="42">
        <v>21</v>
      </c>
      <c r="O60" s="88">
        <v>4.8000000000000001E-2</v>
      </c>
      <c r="P60" s="44">
        <v>13</v>
      </c>
      <c r="Q60" s="88">
        <v>0.154</v>
      </c>
      <c r="R60" s="44">
        <v>19</v>
      </c>
      <c r="S60" s="88">
        <v>0.105</v>
      </c>
    </row>
    <row r="61" spans="2:19" ht="15" thickBot="1" x14ac:dyDescent="0.4">
      <c r="B61" s="74">
        <v>8</v>
      </c>
      <c r="C61" s="110" t="s">
        <v>21</v>
      </c>
      <c r="D61" s="40">
        <v>22</v>
      </c>
      <c r="E61" s="89">
        <v>0</v>
      </c>
      <c r="F61" s="40">
        <v>10</v>
      </c>
      <c r="G61" s="89">
        <v>0</v>
      </c>
      <c r="H61" s="40">
        <v>92</v>
      </c>
      <c r="I61" s="89">
        <v>2.1999999999999999E-2</v>
      </c>
      <c r="J61" s="40">
        <v>14</v>
      </c>
      <c r="K61" s="89">
        <v>0</v>
      </c>
      <c r="L61" s="40">
        <v>43</v>
      </c>
      <c r="M61" s="89">
        <v>2.3E-2</v>
      </c>
      <c r="N61" s="40">
        <v>21</v>
      </c>
      <c r="O61" s="89">
        <v>0</v>
      </c>
      <c r="P61" s="41">
        <v>13</v>
      </c>
      <c r="Q61" s="89">
        <v>0</v>
      </c>
      <c r="R61" s="41">
        <v>19</v>
      </c>
      <c r="S61" s="89">
        <v>0</v>
      </c>
    </row>
    <row r="62" spans="2:19" s="31" customFormat="1" x14ac:dyDescent="0.35">
      <c r="B62" s="1"/>
      <c r="C62" s="1"/>
      <c r="D62" s="35"/>
      <c r="E62" s="68"/>
      <c r="F62" s="35"/>
      <c r="G62" s="68"/>
      <c r="H62" s="35"/>
      <c r="I62" s="68"/>
      <c r="J62" s="35"/>
      <c r="K62" s="68"/>
      <c r="L62" s="35"/>
      <c r="M62" s="68"/>
      <c r="N62" s="35"/>
      <c r="O62" s="68"/>
      <c r="P62" s="35"/>
      <c r="Q62" s="68"/>
      <c r="R62" s="35"/>
      <c r="S62" s="68"/>
    </row>
    <row r="63" spans="2:19" s="31" customFormat="1" ht="15" thickBot="1" x14ac:dyDescent="0.4">
      <c r="B63" s="1"/>
      <c r="C63" s="1"/>
      <c r="D63" s="35"/>
      <c r="E63" s="68"/>
      <c r="F63" s="35"/>
      <c r="G63" s="68"/>
      <c r="H63" s="35"/>
      <c r="I63" s="68"/>
      <c r="J63" s="35"/>
      <c r="K63" s="68"/>
      <c r="L63" s="35"/>
      <c r="M63" s="68"/>
      <c r="N63" s="35"/>
      <c r="O63" s="68"/>
      <c r="P63" s="35"/>
      <c r="Q63" s="68"/>
      <c r="R63" s="35"/>
      <c r="S63" s="68"/>
    </row>
    <row r="64" spans="2:19" s="31" customFormat="1" ht="31" customHeight="1" x14ac:dyDescent="0.35">
      <c r="B64" s="200" t="s">
        <v>156</v>
      </c>
      <c r="C64" s="201"/>
      <c r="D64" s="204" t="s">
        <v>147</v>
      </c>
      <c r="E64" s="199"/>
      <c r="F64" s="204" t="s">
        <v>65</v>
      </c>
      <c r="G64" s="199"/>
      <c r="H64" s="204" t="s">
        <v>50</v>
      </c>
      <c r="I64" s="199"/>
      <c r="J64" s="204" t="s">
        <v>149</v>
      </c>
      <c r="K64" s="199"/>
      <c r="L64" s="205" t="s">
        <v>63</v>
      </c>
      <c r="M64" s="206"/>
      <c r="N64" s="205" t="s">
        <v>59</v>
      </c>
      <c r="O64" s="206"/>
      <c r="P64" s="198" t="s">
        <v>64</v>
      </c>
      <c r="Q64" s="199"/>
      <c r="R64" s="198" t="s">
        <v>9</v>
      </c>
      <c r="S64" s="199"/>
    </row>
    <row r="65" spans="2:19" s="31" customFormat="1" ht="15.75" customHeight="1" thickBot="1" x14ac:dyDescent="0.4">
      <c r="B65" s="219"/>
      <c r="C65" s="220"/>
      <c r="D65" s="84" t="s">
        <v>2</v>
      </c>
      <c r="E65" s="85" t="s">
        <v>119</v>
      </c>
      <c r="F65" s="84" t="s">
        <v>2</v>
      </c>
      <c r="G65" s="85" t="s">
        <v>119</v>
      </c>
      <c r="H65" s="84" t="s">
        <v>2</v>
      </c>
      <c r="I65" s="85" t="s">
        <v>119</v>
      </c>
      <c r="J65" s="84" t="s">
        <v>2</v>
      </c>
      <c r="K65" s="85" t="s">
        <v>119</v>
      </c>
      <c r="L65" s="84" t="s">
        <v>2</v>
      </c>
      <c r="M65" s="85" t="s">
        <v>119</v>
      </c>
      <c r="N65" s="84" t="s">
        <v>2</v>
      </c>
      <c r="O65" s="85" t="s">
        <v>119</v>
      </c>
      <c r="P65" s="86" t="s">
        <v>2</v>
      </c>
      <c r="Q65" s="85" t="s">
        <v>119</v>
      </c>
      <c r="R65" s="86" t="s">
        <v>2</v>
      </c>
      <c r="S65" s="85" t="s">
        <v>119</v>
      </c>
    </row>
    <row r="66" spans="2:19" s="107" customFormat="1" x14ac:dyDescent="0.35">
      <c r="B66" s="83">
        <v>1</v>
      </c>
      <c r="C66" s="115" t="s">
        <v>55</v>
      </c>
      <c r="D66" s="38">
        <v>21</v>
      </c>
      <c r="E66" s="87">
        <v>0.19</v>
      </c>
      <c r="F66" s="38">
        <v>10</v>
      </c>
      <c r="G66" s="87">
        <v>0.2</v>
      </c>
      <c r="H66" s="38">
        <v>93</v>
      </c>
      <c r="I66" s="87">
        <v>0.14000000000000001</v>
      </c>
      <c r="J66" s="38">
        <v>14</v>
      </c>
      <c r="K66" s="87">
        <v>0.14299999999999999</v>
      </c>
      <c r="L66" s="38">
        <v>44</v>
      </c>
      <c r="M66" s="87">
        <v>0.27300000000000002</v>
      </c>
      <c r="N66" s="38">
        <v>21</v>
      </c>
      <c r="O66" s="87">
        <v>4.8000000000000001E-2</v>
      </c>
      <c r="P66" s="39">
        <v>14</v>
      </c>
      <c r="Q66" s="87">
        <v>0</v>
      </c>
      <c r="R66" s="39">
        <v>19</v>
      </c>
      <c r="S66" s="87">
        <v>0.105</v>
      </c>
    </row>
    <row r="67" spans="2:19" s="107" customFormat="1" x14ac:dyDescent="0.35">
      <c r="B67" s="77">
        <v>2</v>
      </c>
      <c r="C67" s="109" t="s">
        <v>124</v>
      </c>
      <c r="D67" s="42">
        <v>21</v>
      </c>
      <c r="E67" s="88">
        <v>0.33300000000000002</v>
      </c>
      <c r="F67" s="42">
        <v>10</v>
      </c>
      <c r="G67" s="88">
        <v>0.7</v>
      </c>
      <c r="H67" s="42">
        <v>93</v>
      </c>
      <c r="I67" s="88">
        <v>0.11799999999999999</v>
      </c>
      <c r="J67" s="42">
        <v>14</v>
      </c>
      <c r="K67" s="88">
        <v>0.42899999999999999</v>
      </c>
      <c r="L67" s="42">
        <v>44</v>
      </c>
      <c r="M67" s="88">
        <v>0.13600000000000001</v>
      </c>
      <c r="N67" s="42">
        <v>21</v>
      </c>
      <c r="O67" s="88">
        <v>0.19</v>
      </c>
      <c r="P67" s="44">
        <v>14</v>
      </c>
      <c r="Q67" s="88">
        <v>0.14299999999999999</v>
      </c>
      <c r="R67" s="44">
        <v>19</v>
      </c>
      <c r="S67" s="88">
        <v>0.36799999999999999</v>
      </c>
    </row>
    <row r="68" spans="2:19" s="107" customFormat="1" x14ac:dyDescent="0.35">
      <c r="B68" s="80">
        <v>3</v>
      </c>
      <c r="C68" s="116" t="s">
        <v>80</v>
      </c>
      <c r="D68" s="42">
        <v>21</v>
      </c>
      <c r="E68" s="88">
        <v>0.42899999999999999</v>
      </c>
      <c r="F68" s="42">
        <v>10</v>
      </c>
      <c r="G68" s="88">
        <v>0.7</v>
      </c>
      <c r="H68" s="42">
        <v>93</v>
      </c>
      <c r="I68" s="88">
        <v>0.45200000000000001</v>
      </c>
      <c r="J68" s="42">
        <v>14</v>
      </c>
      <c r="K68" s="88">
        <v>0.35699999999999998</v>
      </c>
      <c r="L68" s="42">
        <v>44</v>
      </c>
      <c r="M68" s="88">
        <v>0.432</v>
      </c>
      <c r="N68" s="42">
        <v>21</v>
      </c>
      <c r="O68" s="88">
        <v>0.57099999999999995</v>
      </c>
      <c r="P68" s="44">
        <v>14</v>
      </c>
      <c r="Q68" s="88">
        <v>0.5</v>
      </c>
      <c r="R68" s="44">
        <v>19</v>
      </c>
      <c r="S68" s="88">
        <v>0.36799999999999999</v>
      </c>
    </row>
    <row r="69" spans="2:19" s="107" customFormat="1" x14ac:dyDescent="0.35">
      <c r="B69" s="77">
        <v>4</v>
      </c>
      <c r="C69" s="109" t="s">
        <v>123</v>
      </c>
      <c r="D69" s="42">
        <v>21</v>
      </c>
      <c r="E69" s="88">
        <v>0.52400000000000002</v>
      </c>
      <c r="F69" s="42">
        <v>10</v>
      </c>
      <c r="G69" s="88">
        <v>0.1</v>
      </c>
      <c r="H69" s="42">
        <v>93</v>
      </c>
      <c r="I69" s="88">
        <v>0.61299999999999999</v>
      </c>
      <c r="J69" s="42">
        <v>14</v>
      </c>
      <c r="K69" s="88">
        <v>0.28599999999999998</v>
      </c>
      <c r="L69" s="42">
        <v>44</v>
      </c>
      <c r="M69" s="88">
        <v>0.45500000000000002</v>
      </c>
      <c r="N69" s="42">
        <v>21</v>
      </c>
      <c r="O69" s="88">
        <v>0.38100000000000001</v>
      </c>
      <c r="P69" s="44">
        <v>14</v>
      </c>
      <c r="Q69" s="88">
        <v>0.42899999999999999</v>
      </c>
      <c r="R69" s="44">
        <v>19</v>
      </c>
      <c r="S69" s="88">
        <v>0.42099999999999999</v>
      </c>
    </row>
    <row r="70" spans="2:19" s="107" customFormat="1" x14ac:dyDescent="0.35">
      <c r="B70" s="80">
        <v>5</v>
      </c>
      <c r="C70" s="109" t="s">
        <v>19</v>
      </c>
      <c r="D70" s="42">
        <v>21</v>
      </c>
      <c r="E70" s="88">
        <v>0.38100000000000001</v>
      </c>
      <c r="F70" s="42">
        <v>10</v>
      </c>
      <c r="G70" s="88">
        <v>0.1</v>
      </c>
      <c r="H70" s="42">
        <v>93</v>
      </c>
      <c r="I70" s="88">
        <v>9.7000000000000003E-2</v>
      </c>
      <c r="J70" s="42">
        <v>14</v>
      </c>
      <c r="K70" s="88">
        <v>0.14299999999999999</v>
      </c>
      <c r="L70" s="42">
        <v>44</v>
      </c>
      <c r="M70" s="88">
        <v>0.159</v>
      </c>
      <c r="N70" s="42">
        <v>21</v>
      </c>
      <c r="O70" s="88">
        <v>0.28599999999999998</v>
      </c>
      <c r="P70" s="44">
        <v>14</v>
      </c>
      <c r="Q70" s="88">
        <v>0.28599999999999998</v>
      </c>
      <c r="R70" s="44">
        <v>19</v>
      </c>
      <c r="S70" s="88">
        <v>0.21099999999999999</v>
      </c>
    </row>
    <row r="71" spans="2:19" s="107" customFormat="1" x14ac:dyDescent="0.35">
      <c r="B71" s="77">
        <v>6</v>
      </c>
      <c r="C71" s="109" t="s">
        <v>56</v>
      </c>
      <c r="D71" s="42">
        <v>21</v>
      </c>
      <c r="E71" s="88">
        <v>4.8000000000000001E-2</v>
      </c>
      <c r="F71" s="42">
        <v>10</v>
      </c>
      <c r="G71" s="88">
        <v>0.2</v>
      </c>
      <c r="H71" s="42">
        <v>93</v>
      </c>
      <c r="I71" s="88">
        <v>0.17199999999999999</v>
      </c>
      <c r="J71" s="42">
        <v>14</v>
      </c>
      <c r="K71" s="88">
        <v>0.14299999999999999</v>
      </c>
      <c r="L71" s="42">
        <v>44</v>
      </c>
      <c r="M71" s="88">
        <v>0.20499999999999999</v>
      </c>
      <c r="N71" s="42">
        <v>21</v>
      </c>
      <c r="O71" s="88">
        <v>0.19</v>
      </c>
      <c r="P71" s="44">
        <v>14</v>
      </c>
      <c r="Q71" s="88">
        <v>0.14299999999999999</v>
      </c>
      <c r="R71" s="44">
        <v>19</v>
      </c>
      <c r="S71" s="88">
        <v>0.26300000000000001</v>
      </c>
    </row>
    <row r="72" spans="2:19" s="107" customFormat="1" x14ac:dyDescent="0.35">
      <c r="B72" s="80">
        <v>7</v>
      </c>
      <c r="C72" s="109" t="s">
        <v>167</v>
      </c>
      <c r="D72" s="42">
        <v>21</v>
      </c>
      <c r="E72" s="88">
        <v>0.52400000000000002</v>
      </c>
      <c r="F72" s="42">
        <v>10</v>
      </c>
      <c r="G72" s="88">
        <v>0.2</v>
      </c>
      <c r="H72" s="42">
        <v>93</v>
      </c>
      <c r="I72" s="88">
        <v>0.63400000000000001</v>
      </c>
      <c r="J72" s="42">
        <v>14</v>
      </c>
      <c r="K72" s="88">
        <v>0.14299999999999999</v>
      </c>
      <c r="L72" s="42">
        <v>44</v>
      </c>
      <c r="M72" s="88">
        <v>0.432</v>
      </c>
      <c r="N72" s="42">
        <v>21</v>
      </c>
      <c r="O72" s="88">
        <v>0.52400000000000002</v>
      </c>
      <c r="P72" s="44">
        <v>14</v>
      </c>
      <c r="Q72" s="88">
        <v>0.71399999999999997</v>
      </c>
      <c r="R72" s="44">
        <v>19</v>
      </c>
      <c r="S72" s="88">
        <v>0.316</v>
      </c>
    </row>
    <row r="73" spans="2:19" s="107" customFormat="1" x14ac:dyDescent="0.35">
      <c r="B73" s="77">
        <v>8</v>
      </c>
      <c r="C73" s="109" t="s">
        <v>84</v>
      </c>
      <c r="D73" s="42">
        <v>21</v>
      </c>
      <c r="E73" s="88">
        <v>0.23799999999999999</v>
      </c>
      <c r="F73" s="42">
        <v>10</v>
      </c>
      <c r="G73" s="88">
        <v>0</v>
      </c>
      <c r="H73" s="42">
        <v>93</v>
      </c>
      <c r="I73" s="88">
        <v>0.30099999999999999</v>
      </c>
      <c r="J73" s="42">
        <v>14</v>
      </c>
      <c r="K73" s="88">
        <v>7.0999999999999994E-2</v>
      </c>
      <c r="L73" s="42">
        <v>44</v>
      </c>
      <c r="M73" s="88">
        <v>0.182</v>
      </c>
      <c r="N73" s="42">
        <v>21</v>
      </c>
      <c r="O73" s="88">
        <v>0.23799999999999999</v>
      </c>
      <c r="P73" s="44">
        <v>14</v>
      </c>
      <c r="Q73" s="88">
        <v>7.0999999999999994E-2</v>
      </c>
      <c r="R73" s="44">
        <v>19</v>
      </c>
      <c r="S73" s="88">
        <v>0.21099999999999999</v>
      </c>
    </row>
    <row r="74" spans="2:19" s="107" customFormat="1" x14ac:dyDescent="0.35">
      <c r="B74" s="80">
        <v>9</v>
      </c>
      <c r="C74" s="116" t="s">
        <v>17</v>
      </c>
      <c r="D74" s="42">
        <v>21</v>
      </c>
      <c r="E74" s="88">
        <v>9.5000000000000001E-2</v>
      </c>
      <c r="F74" s="42">
        <v>10</v>
      </c>
      <c r="G74" s="88">
        <v>0</v>
      </c>
      <c r="H74" s="42">
        <v>93</v>
      </c>
      <c r="I74" s="88">
        <v>8.5999999999999993E-2</v>
      </c>
      <c r="J74" s="42">
        <v>14</v>
      </c>
      <c r="K74" s="88">
        <v>0.14299999999999999</v>
      </c>
      <c r="L74" s="42">
        <v>44</v>
      </c>
      <c r="M74" s="88">
        <v>9.0999999999999998E-2</v>
      </c>
      <c r="N74" s="42">
        <v>21</v>
      </c>
      <c r="O74" s="88">
        <v>0</v>
      </c>
      <c r="P74" s="44">
        <v>14</v>
      </c>
      <c r="Q74" s="88">
        <v>0</v>
      </c>
      <c r="R74" s="44">
        <v>19</v>
      </c>
      <c r="S74" s="88">
        <v>5.2999999999999999E-2</v>
      </c>
    </row>
    <row r="75" spans="2:19" s="107" customFormat="1" x14ac:dyDescent="0.35">
      <c r="B75" s="77">
        <v>10</v>
      </c>
      <c r="C75" s="109" t="s">
        <v>86</v>
      </c>
      <c r="D75" s="42">
        <v>21</v>
      </c>
      <c r="E75" s="88">
        <v>0.28599999999999998</v>
      </c>
      <c r="F75" s="42">
        <v>10</v>
      </c>
      <c r="G75" s="88">
        <v>0.3</v>
      </c>
      <c r="H75" s="42">
        <v>93</v>
      </c>
      <c r="I75" s="88">
        <v>0.14000000000000001</v>
      </c>
      <c r="J75" s="42">
        <v>14</v>
      </c>
      <c r="K75" s="88">
        <v>7.0999999999999994E-2</v>
      </c>
      <c r="L75" s="42">
        <v>44</v>
      </c>
      <c r="M75" s="88">
        <v>0.182</v>
      </c>
      <c r="N75" s="42">
        <v>21</v>
      </c>
      <c r="O75" s="88">
        <v>0.33300000000000002</v>
      </c>
      <c r="P75" s="44">
        <v>14</v>
      </c>
      <c r="Q75" s="88">
        <v>7.0999999999999994E-2</v>
      </c>
      <c r="R75" s="44">
        <v>19</v>
      </c>
      <c r="S75" s="88">
        <v>5.2999999999999999E-2</v>
      </c>
    </row>
    <row r="76" spans="2:19" s="107" customFormat="1" x14ac:dyDescent="0.35">
      <c r="B76" s="80">
        <v>11</v>
      </c>
      <c r="C76" s="109" t="s">
        <v>90</v>
      </c>
      <c r="D76" s="42">
        <v>21</v>
      </c>
      <c r="E76" s="88">
        <v>0.57099999999999995</v>
      </c>
      <c r="F76" s="42">
        <v>10</v>
      </c>
      <c r="G76" s="88">
        <v>0.5</v>
      </c>
      <c r="H76" s="42">
        <v>93</v>
      </c>
      <c r="I76" s="88">
        <v>0.45200000000000001</v>
      </c>
      <c r="J76" s="42">
        <v>14</v>
      </c>
      <c r="K76" s="88">
        <v>0.57099999999999995</v>
      </c>
      <c r="L76" s="42">
        <v>44</v>
      </c>
      <c r="M76" s="88">
        <v>0.52300000000000002</v>
      </c>
      <c r="N76" s="42">
        <v>21</v>
      </c>
      <c r="O76" s="88">
        <v>0.66700000000000004</v>
      </c>
      <c r="P76" s="44">
        <v>14</v>
      </c>
      <c r="Q76" s="88">
        <v>0.64300000000000002</v>
      </c>
      <c r="R76" s="44">
        <v>19</v>
      </c>
      <c r="S76" s="88">
        <v>0.63200000000000001</v>
      </c>
    </row>
    <row r="77" spans="2:19" s="107" customFormat="1" x14ac:dyDescent="0.35">
      <c r="B77" s="77">
        <v>12</v>
      </c>
      <c r="C77" s="109" t="s">
        <v>87</v>
      </c>
      <c r="D77" s="42">
        <v>21</v>
      </c>
      <c r="E77" s="88">
        <v>0.23799999999999999</v>
      </c>
      <c r="F77" s="42">
        <v>10</v>
      </c>
      <c r="G77" s="88">
        <v>0.2</v>
      </c>
      <c r="H77" s="42">
        <v>93</v>
      </c>
      <c r="I77" s="88">
        <v>0.108</v>
      </c>
      <c r="J77" s="42">
        <v>14</v>
      </c>
      <c r="K77" s="88">
        <v>0.214</v>
      </c>
      <c r="L77" s="42">
        <v>44</v>
      </c>
      <c r="M77" s="88">
        <v>0.318</v>
      </c>
      <c r="N77" s="42">
        <v>21</v>
      </c>
      <c r="O77" s="88">
        <v>0.23799999999999999</v>
      </c>
      <c r="P77" s="44">
        <v>14</v>
      </c>
      <c r="Q77" s="88">
        <v>0.35699999999999998</v>
      </c>
      <c r="R77" s="44">
        <v>19</v>
      </c>
      <c r="S77" s="88">
        <v>0.21099999999999999</v>
      </c>
    </row>
    <row r="78" spans="2:19" s="107" customFormat="1" x14ac:dyDescent="0.35">
      <c r="B78" s="80">
        <v>13</v>
      </c>
      <c r="C78" s="109" t="s">
        <v>85</v>
      </c>
      <c r="D78" s="42">
        <v>21</v>
      </c>
      <c r="E78" s="88">
        <v>0.14299999999999999</v>
      </c>
      <c r="F78" s="42">
        <v>10</v>
      </c>
      <c r="G78" s="88">
        <v>0.1</v>
      </c>
      <c r="H78" s="42">
        <v>93</v>
      </c>
      <c r="I78" s="88">
        <v>0.19400000000000001</v>
      </c>
      <c r="J78" s="42">
        <v>14</v>
      </c>
      <c r="K78" s="88">
        <v>7.0999999999999994E-2</v>
      </c>
      <c r="L78" s="42">
        <v>44</v>
      </c>
      <c r="M78" s="88">
        <v>6.8000000000000005E-2</v>
      </c>
      <c r="N78" s="42">
        <v>21</v>
      </c>
      <c r="O78" s="88">
        <v>0</v>
      </c>
      <c r="P78" s="44">
        <v>14</v>
      </c>
      <c r="Q78" s="88">
        <v>7.0999999999999994E-2</v>
      </c>
      <c r="R78" s="44">
        <v>19</v>
      </c>
      <c r="S78" s="88">
        <v>0.316</v>
      </c>
    </row>
    <row r="79" spans="2:19" s="107" customFormat="1" x14ac:dyDescent="0.35">
      <c r="B79" s="77">
        <v>14</v>
      </c>
      <c r="C79" s="116" t="s">
        <v>14</v>
      </c>
      <c r="D79" s="42">
        <v>21</v>
      </c>
      <c r="E79" s="88">
        <v>0.57099999999999995</v>
      </c>
      <c r="F79" s="42">
        <v>10</v>
      </c>
      <c r="G79" s="88">
        <v>0.6</v>
      </c>
      <c r="H79" s="42">
        <v>93</v>
      </c>
      <c r="I79" s="88">
        <v>0.73099999999999998</v>
      </c>
      <c r="J79" s="42">
        <v>14</v>
      </c>
      <c r="K79" s="88">
        <v>0.5</v>
      </c>
      <c r="L79" s="42">
        <v>44</v>
      </c>
      <c r="M79" s="88">
        <v>0.70499999999999996</v>
      </c>
      <c r="N79" s="42">
        <v>21</v>
      </c>
      <c r="O79" s="88">
        <v>0.66700000000000004</v>
      </c>
      <c r="P79" s="44">
        <v>14</v>
      </c>
      <c r="Q79" s="88">
        <v>0.85699999999999998</v>
      </c>
      <c r="R79" s="44">
        <v>19</v>
      </c>
      <c r="S79" s="88">
        <v>0.73699999999999999</v>
      </c>
    </row>
    <row r="80" spans="2:19" s="107" customFormat="1" x14ac:dyDescent="0.35">
      <c r="B80" s="80">
        <v>15</v>
      </c>
      <c r="C80" s="109" t="s">
        <v>54</v>
      </c>
      <c r="D80" s="42">
        <v>21</v>
      </c>
      <c r="E80" s="88">
        <v>9.5000000000000001E-2</v>
      </c>
      <c r="F80" s="42">
        <v>10</v>
      </c>
      <c r="G80" s="88">
        <v>0.1</v>
      </c>
      <c r="H80" s="42">
        <v>93</v>
      </c>
      <c r="I80" s="88">
        <v>0.11799999999999999</v>
      </c>
      <c r="J80" s="42">
        <v>14</v>
      </c>
      <c r="K80" s="88">
        <v>0.28599999999999998</v>
      </c>
      <c r="L80" s="42">
        <v>44</v>
      </c>
      <c r="M80" s="88">
        <v>0.114</v>
      </c>
      <c r="N80" s="42">
        <v>21</v>
      </c>
      <c r="O80" s="88">
        <v>4.8000000000000001E-2</v>
      </c>
      <c r="P80" s="44">
        <v>14</v>
      </c>
      <c r="Q80" s="88">
        <v>0</v>
      </c>
      <c r="R80" s="44">
        <v>19</v>
      </c>
      <c r="S80" s="88">
        <v>5.2999999999999999E-2</v>
      </c>
    </row>
    <row r="81" spans="2:19" s="107" customFormat="1" x14ac:dyDescent="0.35">
      <c r="B81" s="77">
        <v>16</v>
      </c>
      <c r="C81" s="116" t="s">
        <v>89</v>
      </c>
      <c r="D81" s="42">
        <v>21</v>
      </c>
      <c r="E81" s="88">
        <v>0.14299999999999999</v>
      </c>
      <c r="F81" s="42">
        <v>10</v>
      </c>
      <c r="G81" s="88">
        <v>0.6</v>
      </c>
      <c r="H81" s="42">
        <v>93</v>
      </c>
      <c r="I81" s="88">
        <v>0.23699999999999999</v>
      </c>
      <c r="J81" s="42">
        <v>14</v>
      </c>
      <c r="K81" s="88">
        <v>0.214</v>
      </c>
      <c r="L81" s="42">
        <v>44</v>
      </c>
      <c r="M81" s="88">
        <v>0.36399999999999999</v>
      </c>
      <c r="N81" s="42">
        <v>21</v>
      </c>
      <c r="O81" s="88">
        <v>0.33300000000000002</v>
      </c>
      <c r="P81" s="44">
        <v>14</v>
      </c>
      <c r="Q81" s="88">
        <v>0.14299999999999999</v>
      </c>
      <c r="R81" s="44">
        <v>19</v>
      </c>
      <c r="S81" s="88">
        <v>0.26300000000000001</v>
      </c>
    </row>
    <row r="82" spans="2:19" s="107" customFormat="1" ht="15" thickBot="1" x14ac:dyDescent="0.4">
      <c r="B82" s="81">
        <v>17</v>
      </c>
      <c r="C82" s="71" t="s">
        <v>21</v>
      </c>
      <c r="D82" s="40">
        <v>21</v>
      </c>
      <c r="E82" s="89">
        <v>0</v>
      </c>
      <c r="F82" s="40">
        <v>10</v>
      </c>
      <c r="G82" s="89">
        <v>0</v>
      </c>
      <c r="H82" s="40">
        <v>93</v>
      </c>
      <c r="I82" s="89">
        <v>1.0999999999999999E-2</v>
      </c>
      <c r="J82" s="40">
        <v>14</v>
      </c>
      <c r="K82" s="89">
        <v>7.0999999999999994E-2</v>
      </c>
      <c r="L82" s="40">
        <v>44</v>
      </c>
      <c r="M82" s="89">
        <v>0</v>
      </c>
      <c r="N82" s="40">
        <v>21</v>
      </c>
      <c r="O82" s="89">
        <v>0</v>
      </c>
      <c r="P82" s="41">
        <v>14</v>
      </c>
      <c r="Q82" s="89">
        <v>0</v>
      </c>
      <c r="R82" s="41">
        <v>19</v>
      </c>
      <c r="S82" s="89">
        <v>0</v>
      </c>
    </row>
    <row r="83" spans="2:19" s="31" customFormat="1" x14ac:dyDescent="0.35">
      <c r="B83" s="76" t="s">
        <v>389</v>
      </c>
      <c r="C83" s="1"/>
      <c r="D83" s="35"/>
      <c r="E83" s="68"/>
      <c r="F83" s="35"/>
      <c r="G83" s="68"/>
      <c r="H83" s="35"/>
      <c r="I83" s="68"/>
      <c r="J83" s="35"/>
      <c r="K83" s="68"/>
      <c r="L83" s="35"/>
      <c r="M83" s="68"/>
      <c r="N83" s="35"/>
      <c r="O83" s="68"/>
      <c r="P83" s="35"/>
      <c r="Q83" s="68"/>
      <c r="R83" s="35"/>
      <c r="S83" s="68"/>
    </row>
    <row r="84" spans="2:19" s="31" customFormat="1" x14ac:dyDescent="0.35">
      <c r="B84" s="82"/>
      <c r="C84" s="45"/>
      <c r="D84" s="29"/>
      <c r="E84" s="90"/>
      <c r="F84" s="29"/>
      <c r="G84" s="90"/>
      <c r="H84" s="29"/>
      <c r="I84" s="90"/>
      <c r="J84" s="29"/>
      <c r="K84" s="90"/>
      <c r="L84" s="29"/>
      <c r="M84" s="90"/>
      <c r="N84" s="29"/>
      <c r="O84" s="90"/>
      <c r="P84" s="29"/>
      <c r="Q84" s="90"/>
      <c r="R84" s="29"/>
      <c r="S84" s="90"/>
    </row>
    <row r="85" spans="2:19" s="31" customFormat="1" ht="15" thickBot="1" x14ac:dyDescent="0.4">
      <c r="B85" s="82"/>
      <c r="C85" s="45"/>
      <c r="D85" s="29"/>
      <c r="E85" s="90"/>
      <c r="F85" s="29"/>
      <c r="G85" s="90"/>
      <c r="H85" s="29"/>
      <c r="I85" s="90"/>
      <c r="J85" s="29"/>
      <c r="K85" s="90"/>
      <c r="L85" s="29"/>
      <c r="M85" s="90"/>
      <c r="N85" s="29"/>
      <c r="O85" s="90"/>
      <c r="P85" s="29"/>
      <c r="Q85" s="90"/>
      <c r="R85" s="29"/>
      <c r="S85" s="90"/>
    </row>
    <row r="86" spans="2:19" s="31" customFormat="1" ht="36.75" customHeight="1" x14ac:dyDescent="0.35">
      <c r="B86" s="200" t="s">
        <v>384</v>
      </c>
      <c r="C86" s="216"/>
      <c r="D86" s="204" t="s">
        <v>147</v>
      </c>
      <c r="E86" s="199"/>
      <c r="F86" s="204" t="s">
        <v>65</v>
      </c>
      <c r="G86" s="199"/>
      <c r="H86" s="204" t="s">
        <v>50</v>
      </c>
      <c r="I86" s="199"/>
      <c r="J86" s="204" t="s">
        <v>149</v>
      </c>
      <c r="K86" s="199"/>
      <c r="L86" s="205" t="s">
        <v>63</v>
      </c>
      <c r="M86" s="206"/>
      <c r="N86" s="205" t="s">
        <v>59</v>
      </c>
      <c r="O86" s="206"/>
      <c r="P86" s="198" t="s">
        <v>64</v>
      </c>
      <c r="Q86" s="199"/>
      <c r="R86" s="198" t="s">
        <v>9</v>
      </c>
      <c r="S86" s="199"/>
    </row>
    <row r="87" spans="2:19" s="31" customFormat="1" ht="15" thickBot="1" x14ac:dyDescent="0.4">
      <c r="B87" s="202"/>
      <c r="C87" s="218"/>
      <c r="D87" s="91" t="s">
        <v>2</v>
      </c>
      <c r="E87" s="92" t="s">
        <v>40</v>
      </c>
      <c r="F87" s="91" t="s">
        <v>2</v>
      </c>
      <c r="G87" s="92" t="s">
        <v>40</v>
      </c>
      <c r="H87" s="91" t="s">
        <v>2</v>
      </c>
      <c r="I87" s="92" t="s">
        <v>40</v>
      </c>
      <c r="J87" s="91" t="s">
        <v>2</v>
      </c>
      <c r="K87" s="92" t="s">
        <v>40</v>
      </c>
      <c r="L87" s="91" t="s">
        <v>2</v>
      </c>
      <c r="M87" s="92" t="s">
        <v>40</v>
      </c>
      <c r="N87" s="91" t="s">
        <v>2</v>
      </c>
      <c r="O87" s="92" t="s">
        <v>40</v>
      </c>
      <c r="P87" s="106" t="s">
        <v>2</v>
      </c>
      <c r="Q87" s="92" t="s">
        <v>40</v>
      </c>
      <c r="R87" s="106" t="s">
        <v>2</v>
      </c>
      <c r="S87" s="92" t="s">
        <v>40</v>
      </c>
    </row>
    <row r="88" spans="2:19" s="31" customFormat="1" ht="27" customHeight="1" x14ac:dyDescent="0.35">
      <c r="B88" s="72">
        <v>1</v>
      </c>
      <c r="C88" s="108" t="s">
        <v>177</v>
      </c>
      <c r="D88" s="38">
        <v>18</v>
      </c>
      <c r="E88" s="57">
        <v>5.17</v>
      </c>
      <c r="F88" s="38">
        <v>9</v>
      </c>
      <c r="G88" s="57">
        <v>4.1100000000000003</v>
      </c>
      <c r="H88" s="38">
        <v>68</v>
      </c>
      <c r="I88" s="57">
        <v>5.28</v>
      </c>
      <c r="J88" s="38">
        <v>13</v>
      </c>
      <c r="K88" s="57">
        <v>5.46</v>
      </c>
      <c r="L88" s="38">
        <v>37</v>
      </c>
      <c r="M88" s="57">
        <v>4.84</v>
      </c>
      <c r="N88" s="38">
        <v>19</v>
      </c>
      <c r="O88" s="57">
        <v>4.79</v>
      </c>
      <c r="P88" s="39">
        <v>12</v>
      </c>
      <c r="Q88" s="57">
        <v>4</v>
      </c>
      <c r="R88" s="39">
        <v>15</v>
      </c>
      <c r="S88" s="57">
        <v>3.2</v>
      </c>
    </row>
    <row r="89" spans="2:19" s="31" customFormat="1" ht="27.75" customHeight="1" thickBot="1" x14ac:dyDescent="0.4">
      <c r="B89" s="81">
        <v>2</v>
      </c>
      <c r="C89" s="110" t="s">
        <v>168</v>
      </c>
      <c r="D89" s="40">
        <v>18</v>
      </c>
      <c r="E89" s="55">
        <v>6.78</v>
      </c>
      <c r="F89" s="40">
        <v>11</v>
      </c>
      <c r="G89" s="55">
        <v>5.82</v>
      </c>
      <c r="H89" s="40">
        <v>73</v>
      </c>
      <c r="I89" s="55">
        <v>6.27</v>
      </c>
      <c r="J89" s="40">
        <v>11</v>
      </c>
      <c r="K89" s="55">
        <v>5.73</v>
      </c>
      <c r="L89" s="40">
        <v>39</v>
      </c>
      <c r="M89" s="55">
        <v>5.69</v>
      </c>
      <c r="N89" s="40">
        <v>20</v>
      </c>
      <c r="O89" s="55">
        <v>6.15</v>
      </c>
      <c r="P89" s="41">
        <v>12</v>
      </c>
      <c r="Q89" s="55">
        <v>5.25</v>
      </c>
      <c r="R89" s="41">
        <v>15</v>
      </c>
      <c r="S89" s="55">
        <v>5.47</v>
      </c>
    </row>
    <row r="90" spans="2:19" s="31" customFormat="1" x14ac:dyDescent="0.35">
      <c r="B90" s="76" t="s">
        <v>389</v>
      </c>
      <c r="C90" s="1"/>
      <c r="D90" s="1"/>
      <c r="E90" s="1"/>
      <c r="F90" s="1"/>
      <c r="G90" s="1"/>
      <c r="H90" s="1"/>
      <c r="I90" s="1"/>
      <c r="J90" s="1"/>
      <c r="K90" s="1"/>
      <c r="L90" s="1"/>
      <c r="M90" s="1"/>
      <c r="N90" s="1"/>
      <c r="O90" s="1"/>
      <c r="P90" s="1"/>
      <c r="Q90" s="1"/>
      <c r="R90" s="1"/>
      <c r="S90" s="1"/>
    </row>
    <row r="91" spans="2:19" s="31" customFormat="1" x14ac:dyDescent="0.35">
      <c r="B91" s="1"/>
      <c r="C91" s="1"/>
      <c r="D91" s="1"/>
      <c r="E91" s="1"/>
      <c r="F91" s="1"/>
      <c r="G91" s="1"/>
      <c r="H91" s="1"/>
      <c r="I91" s="1"/>
      <c r="J91" s="1"/>
      <c r="K91" s="1"/>
      <c r="L91" s="1"/>
      <c r="M91" s="1"/>
      <c r="N91" s="1"/>
      <c r="O91" s="1"/>
      <c r="P91" s="1"/>
      <c r="Q91" s="1"/>
      <c r="R91" s="1"/>
      <c r="S91" s="1"/>
    </row>
    <row r="92" spans="2:19" s="31" customFormat="1" ht="15" thickBot="1" x14ac:dyDescent="0.4">
      <c r="B92" s="1"/>
      <c r="C92" s="1"/>
      <c r="D92" s="1"/>
      <c r="E92" s="1"/>
      <c r="F92" s="1"/>
      <c r="G92" s="1"/>
      <c r="H92" s="1"/>
      <c r="I92" s="1"/>
      <c r="J92" s="1"/>
      <c r="K92" s="1"/>
      <c r="L92" s="1"/>
      <c r="M92" s="1"/>
      <c r="N92" s="1"/>
      <c r="O92" s="1"/>
      <c r="P92" s="1"/>
      <c r="Q92" s="1"/>
      <c r="R92" s="1"/>
      <c r="S92" s="1"/>
    </row>
    <row r="93" spans="2:19" s="31" customFormat="1" ht="31" customHeight="1" x14ac:dyDescent="0.35">
      <c r="B93" s="200" t="s">
        <v>385</v>
      </c>
      <c r="C93" s="216"/>
      <c r="D93" s="204" t="s">
        <v>147</v>
      </c>
      <c r="E93" s="199"/>
      <c r="F93" s="204" t="s">
        <v>65</v>
      </c>
      <c r="G93" s="199"/>
      <c r="H93" s="204" t="s">
        <v>50</v>
      </c>
      <c r="I93" s="199"/>
      <c r="J93" s="204" t="s">
        <v>149</v>
      </c>
      <c r="K93" s="199"/>
      <c r="L93" s="205" t="s">
        <v>63</v>
      </c>
      <c r="M93" s="206"/>
      <c r="N93" s="205" t="s">
        <v>59</v>
      </c>
      <c r="O93" s="206"/>
      <c r="P93" s="198" t="s">
        <v>64</v>
      </c>
      <c r="Q93" s="199"/>
      <c r="R93" s="198" t="s">
        <v>9</v>
      </c>
      <c r="S93" s="199"/>
    </row>
    <row r="94" spans="2:19" s="31" customFormat="1" ht="15.75" customHeight="1" thickBot="1" x14ac:dyDescent="0.4">
      <c r="B94" s="202"/>
      <c r="C94" s="218"/>
      <c r="D94" s="91" t="s">
        <v>2</v>
      </c>
      <c r="E94" s="92" t="s">
        <v>40</v>
      </c>
      <c r="F94" s="91" t="s">
        <v>2</v>
      </c>
      <c r="G94" s="92" t="s">
        <v>40</v>
      </c>
      <c r="H94" s="91" t="s">
        <v>2</v>
      </c>
      <c r="I94" s="92" t="s">
        <v>40</v>
      </c>
      <c r="J94" s="91" t="s">
        <v>2</v>
      </c>
      <c r="K94" s="92" t="s">
        <v>40</v>
      </c>
      <c r="L94" s="91" t="s">
        <v>2</v>
      </c>
      <c r="M94" s="92" t="s">
        <v>40</v>
      </c>
      <c r="N94" s="91" t="s">
        <v>2</v>
      </c>
      <c r="O94" s="92" t="s">
        <v>40</v>
      </c>
      <c r="P94" s="106" t="s">
        <v>2</v>
      </c>
      <c r="Q94" s="92" t="s">
        <v>40</v>
      </c>
      <c r="R94" s="106" t="s">
        <v>2</v>
      </c>
      <c r="S94" s="92" t="s">
        <v>40</v>
      </c>
    </row>
    <row r="95" spans="2:19" s="31" customFormat="1" ht="36" x14ac:dyDescent="0.35">
      <c r="B95" s="72">
        <v>1</v>
      </c>
      <c r="C95" s="108" t="s">
        <v>169</v>
      </c>
      <c r="D95" s="38">
        <v>17</v>
      </c>
      <c r="E95" s="57">
        <v>6.12</v>
      </c>
      <c r="F95" s="38">
        <v>7</v>
      </c>
      <c r="G95" s="57">
        <v>6.14</v>
      </c>
      <c r="H95" s="38">
        <v>82</v>
      </c>
      <c r="I95" s="56">
        <v>6.05</v>
      </c>
      <c r="J95" s="38">
        <v>10</v>
      </c>
      <c r="K95" s="57">
        <v>6.9</v>
      </c>
      <c r="L95" s="38">
        <v>36</v>
      </c>
      <c r="M95" s="57">
        <v>5.19</v>
      </c>
      <c r="N95" s="38">
        <v>19</v>
      </c>
      <c r="O95" s="57">
        <v>5.74</v>
      </c>
      <c r="P95" s="39">
        <v>11</v>
      </c>
      <c r="Q95" s="57">
        <v>5</v>
      </c>
      <c r="R95" s="39">
        <v>15</v>
      </c>
      <c r="S95" s="57">
        <v>5.73</v>
      </c>
    </row>
    <row r="96" spans="2:19" s="31" customFormat="1" ht="24" x14ac:dyDescent="0.35">
      <c r="B96" s="77">
        <v>2</v>
      </c>
      <c r="C96" s="109" t="s">
        <v>178</v>
      </c>
      <c r="D96" s="42">
        <v>17</v>
      </c>
      <c r="E96" s="58">
        <v>6.24</v>
      </c>
      <c r="F96" s="42">
        <v>10</v>
      </c>
      <c r="G96" s="58">
        <v>5</v>
      </c>
      <c r="H96" s="42">
        <v>83</v>
      </c>
      <c r="I96" s="53">
        <v>6.02</v>
      </c>
      <c r="J96" s="42">
        <v>13</v>
      </c>
      <c r="K96" s="58">
        <v>5.77</v>
      </c>
      <c r="L96" s="42">
        <v>36</v>
      </c>
      <c r="M96" s="58">
        <v>4.83</v>
      </c>
      <c r="N96" s="42">
        <v>20</v>
      </c>
      <c r="O96" s="58">
        <v>5.05</v>
      </c>
      <c r="P96" s="44">
        <v>10</v>
      </c>
      <c r="Q96" s="58">
        <v>4.2</v>
      </c>
      <c r="R96" s="44">
        <v>14</v>
      </c>
      <c r="S96" s="58">
        <v>4.6399999999999997</v>
      </c>
    </row>
    <row r="97" spans="2:20" s="31" customFormat="1" ht="36" x14ac:dyDescent="0.35">
      <c r="B97" s="80">
        <v>3</v>
      </c>
      <c r="C97" s="109" t="s">
        <v>170</v>
      </c>
      <c r="D97" s="42">
        <v>17</v>
      </c>
      <c r="E97" s="58">
        <v>4</v>
      </c>
      <c r="F97" s="42">
        <v>10</v>
      </c>
      <c r="G97" s="58">
        <v>5</v>
      </c>
      <c r="H97" s="42">
        <v>73</v>
      </c>
      <c r="I97" s="58">
        <v>5.22</v>
      </c>
      <c r="J97" s="42">
        <v>10</v>
      </c>
      <c r="K97" s="58">
        <v>4.3</v>
      </c>
      <c r="L97" s="42">
        <v>35</v>
      </c>
      <c r="M97" s="58">
        <v>4.66</v>
      </c>
      <c r="N97" s="42">
        <v>19</v>
      </c>
      <c r="O97" s="58">
        <v>4.58</v>
      </c>
      <c r="P97" s="44">
        <v>9</v>
      </c>
      <c r="Q97" s="58">
        <v>3.56</v>
      </c>
      <c r="R97" s="44">
        <v>17</v>
      </c>
      <c r="S97" s="58">
        <v>5.35</v>
      </c>
    </row>
    <row r="98" spans="2:20" s="31" customFormat="1" ht="24.5" thickBot="1" x14ac:dyDescent="0.4">
      <c r="B98" s="81">
        <v>4</v>
      </c>
      <c r="C98" s="110" t="s">
        <v>171</v>
      </c>
      <c r="D98" s="40">
        <v>17</v>
      </c>
      <c r="E98" s="55">
        <v>4.53</v>
      </c>
      <c r="F98" s="40">
        <v>10</v>
      </c>
      <c r="G98" s="55">
        <v>5.6</v>
      </c>
      <c r="H98" s="40">
        <v>74</v>
      </c>
      <c r="I98" s="55">
        <v>5.54</v>
      </c>
      <c r="J98" s="40">
        <v>9</v>
      </c>
      <c r="K98" s="55">
        <v>5.67</v>
      </c>
      <c r="L98" s="40">
        <v>36</v>
      </c>
      <c r="M98" s="55">
        <v>3.78</v>
      </c>
      <c r="N98" s="40">
        <v>19</v>
      </c>
      <c r="O98" s="55">
        <v>4.84</v>
      </c>
      <c r="P98" s="41">
        <v>9</v>
      </c>
      <c r="Q98" s="55">
        <v>4.1100000000000003</v>
      </c>
      <c r="R98" s="41">
        <v>17</v>
      </c>
      <c r="S98" s="55">
        <v>5.41</v>
      </c>
    </row>
    <row r="99" spans="2:20" s="31" customFormat="1" x14ac:dyDescent="0.35">
      <c r="B99" s="76" t="s">
        <v>389</v>
      </c>
      <c r="C99" s="1"/>
      <c r="D99" s="1"/>
      <c r="E99" s="1"/>
      <c r="F99" s="1"/>
      <c r="G99" s="1"/>
      <c r="H99" s="1"/>
      <c r="I99" s="1"/>
      <c r="J99" s="1"/>
      <c r="K99" s="1"/>
      <c r="L99" s="1"/>
      <c r="M99" s="1"/>
      <c r="N99" s="1"/>
      <c r="O99" s="1"/>
      <c r="P99" s="1"/>
      <c r="Q99" s="1"/>
      <c r="R99" s="1"/>
      <c r="S99" s="1"/>
    </row>
    <row r="100" spans="2:20" s="31" customFormat="1" x14ac:dyDescent="0.35">
      <c r="B100" s="1"/>
      <c r="C100" s="1"/>
      <c r="D100" s="1"/>
      <c r="E100" s="1"/>
      <c r="F100" s="1"/>
      <c r="G100" s="1"/>
      <c r="H100" s="1"/>
      <c r="I100" s="1"/>
      <c r="J100" s="1"/>
      <c r="K100" s="1"/>
      <c r="L100" s="1"/>
      <c r="M100" s="1"/>
      <c r="N100" s="1"/>
      <c r="O100" s="1"/>
      <c r="P100" s="1"/>
      <c r="Q100" s="1"/>
      <c r="R100" s="1"/>
      <c r="S100" s="1"/>
    </row>
    <row r="101" spans="2:20" s="31" customFormat="1" ht="15" thickBot="1" x14ac:dyDescent="0.4">
      <c r="B101" s="1"/>
      <c r="C101" s="1"/>
      <c r="D101" s="1"/>
      <c r="E101" s="1"/>
      <c r="F101" s="1"/>
      <c r="G101" s="1"/>
      <c r="H101" s="1"/>
      <c r="I101" s="1"/>
      <c r="J101" s="1"/>
      <c r="K101" s="1"/>
      <c r="L101" s="1"/>
      <c r="M101" s="1"/>
      <c r="N101" s="1"/>
      <c r="O101" s="1"/>
      <c r="P101" s="1"/>
      <c r="Q101" s="1"/>
      <c r="R101" s="1"/>
      <c r="S101" s="1"/>
    </row>
    <row r="102" spans="2:20" s="31" customFormat="1" ht="36" customHeight="1" x14ac:dyDescent="0.35">
      <c r="B102" s="200" t="s">
        <v>386</v>
      </c>
      <c r="C102" s="216"/>
      <c r="D102" s="204" t="s">
        <v>147</v>
      </c>
      <c r="E102" s="199"/>
      <c r="F102" s="204" t="s">
        <v>65</v>
      </c>
      <c r="G102" s="199"/>
      <c r="H102" s="204" t="s">
        <v>50</v>
      </c>
      <c r="I102" s="199"/>
      <c r="J102" s="204" t="s">
        <v>149</v>
      </c>
      <c r="K102" s="199"/>
      <c r="L102" s="205" t="s">
        <v>63</v>
      </c>
      <c r="M102" s="206"/>
      <c r="N102" s="205" t="s">
        <v>59</v>
      </c>
      <c r="O102" s="206"/>
      <c r="P102" s="198" t="s">
        <v>64</v>
      </c>
      <c r="Q102" s="199"/>
      <c r="R102" s="198" t="s">
        <v>9</v>
      </c>
      <c r="S102" s="199"/>
    </row>
    <row r="103" spans="2:20" s="31" customFormat="1" ht="15.75" customHeight="1" thickBot="1" x14ac:dyDescent="0.4">
      <c r="B103" s="202"/>
      <c r="C103" s="217"/>
      <c r="D103" s="91" t="s">
        <v>2</v>
      </c>
      <c r="E103" s="92" t="s">
        <v>40</v>
      </c>
      <c r="F103" s="91" t="s">
        <v>2</v>
      </c>
      <c r="G103" s="92" t="s">
        <v>40</v>
      </c>
      <c r="H103" s="91" t="s">
        <v>2</v>
      </c>
      <c r="I103" s="92" t="s">
        <v>40</v>
      </c>
      <c r="J103" s="91" t="s">
        <v>2</v>
      </c>
      <c r="K103" s="92" t="s">
        <v>40</v>
      </c>
      <c r="L103" s="91" t="s">
        <v>2</v>
      </c>
      <c r="M103" s="92" t="s">
        <v>40</v>
      </c>
      <c r="N103" s="91" t="s">
        <v>2</v>
      </c>
      <c r="O103" s="92" t="s">
        <v>40</v>
      </c>
      <c r="P103" s="106" t="s">
        <v>2</v>
      </c>
      <c r="Q103" s="92" t="s">
        <v>40</v>
      </c>
      <c r="R103" s="106" t="s">
        <v>2</v>
      </c>
      <c r="S103" s="92" t="s">
        <v>40</v>
      </c>
    </row>
    <row r="104" spans="2:20" s="31" customFormat="1" ht="28.5" customHeight="1" x14ac:dyDescent="0.35">
      <c r="B104" s="72">
        <v>1</v>
      </c>
      <c r="C104" s="108" t="s">
        <v>172</v>
      </c>
      <c r="D104" s="38">
        <v>15</v>
      </c>
      <c r="E104" s="57">
        <v>4.2</v>
      </c>
      <c r="F104" s="38">
        <v>10</v>
      </c>
      <c r="G104" s="57">
        <v>2.9</v>
      </c>
      <c r="H104" s="38">
        <v>76</v>
      </c>
      <c r="I104" s="57">
        <v>4.75</v>
      </c>
      <c r="J104" s="38">
        <v>12</v>
      </c>
      <c r="K104" s="57">
        <v>4.25</v>
      </c>
      <c r="L104" s="38">
        <v>37</v>
      </c>
      <c r="M104" s="57">
        <v>3.81</v>
      </c>
      <c r="N104" s="38">
        <v>20</v>
      </c>
      <c r="O104" s="57">
        <v>4.6500000000000004</v>
      </c>
      <c r="P104" s="39">
        <v>9</v>
      </c>
      <c r="Q104" s="57">
        <v>4.22</v>
      </c>
      <c r="R104" s="39">
        <v>15</v>
      </c>
      <c r="S104" s="57">
        <v>4.47</v>
      </c>
      <c r="T104" s="31">
        <v>194</v>
      </c>
    </row>
    <row r="105" spans="2:20" s="31" customFormat="1" ht="26.15" customHeight="1" x14ac:dyDescent="0.35">
      <c r="B105" s="77">
        <v>2</v>
      </c>
      <c r="C105" s="109" t="s">
        <v>173</v>
      </c>
      <c r="D105" s="42">
        <v>18</v>
      </c>
      <c r="E105" s="58">
        <v>5.22</v>
      </c>
      <c r="F105" s="42">
        <v>10</v>
      </c>
      <c r="G105" s="58">
        <v>4.7</v>
      </c>
      <c r="H105" s="42">
        <v>73</v>
      </c>
      <c r="I105" s="53">
        <v>5.58</v>
      </c>
      <c r="J105" s="42">
        <v>12</v>
      </c>
      <c r="K105" s="58">
        <v>5.17</v>
      </c>
      <c r="L105" s="42">
        <v>35</v>
      </c>
      <c r="M105" s="58">
        <v>5.0599999999999996</v>
      </c>
      <c r="N105" s="42">
        <v>19</v>
      </c>
      <c r="O105" s="58">
        <v>5.37</v>
      </c>
      <c r="P105" s="44">
        <v>9</v>
      </c>
      <c r="Q105" s="58">
        <v>5</v>
      </c>
      <c r="R105" s="44">
        <v>15</v>
      </c>
      <c r="S105" s="58">
        <v>5.53</v>
      </c>
      <c r="T105" s="31">
        <v>191</v>
      </c>
    </row>
    <row r="106" spans="2:20" s="31" customFormat="1" ht="27.75" customHeight="1" x14ac:dyDescent="0.35">
      <c r="B106" s="80">
        <v>3</v>
      </c>
      <c r="C106" s="109" t="s">
        <v>27</v>
      </c>
      <c r="D106" s="42">
        <v>17</v>
      </c>
      <c r="E106" s="58">
        <v>5.18</v>
      </c>
      <c r="F106" s="42">
        <v>10</v>
      </c>
      <c r="G106" s="58">
        <v>4.5</v>
      </c>
      <c r="H106" s="42">
        <v>73</v>
      </c>
      <c r="I106" s="53">
        <v>5.04</v>
      </c>
      <c r="J106" s="42">
        <v>12</v>
      </c>
      <c r="K106" s="58">
        <v>5.25</v>
      </c>
      <c r="L106" s="42">
        <v>37</v>
      </c>
      <c r="M106" s="58">
        <v>4.7</v>
      </c>
      <c r="N106" s="42">
        <v>19</v>
      </c>
      <c r="O106" s="58">
        <v>4.84</v>
      </c>
      <c r="P106" s="44">
        <v>9</v>
      </c>
      <c r="Q106" s="58">
        <v>4.33</v>
      </c>
      <c r="R106" s="44">
        <v>15</v>
      </c>
      <c r="S106" s="58">
        <v>5.2</v>
      </c>
      <c r="T106" s="31">
        <v>192</v>
      </c>
    </row>
    <row r="107" spans="2:20" s="31" customFormat="1" ht="26.15" customHeight="1" thickBot="1" x14ac:dyDescent="0.4">
      <c r="B107" s="81">
        <v>4</v>
      </c>
      <c r="C107" s="110" t="s">
        <v>174</v>
      </c>
      <c r="D107" s="40">
        <v>17</v>
      </c>
      <c r="E107" s="55">
        <v>5</v>
      </c>
      <c r="F107" s="40">
        <v>10</v>
      </c>
      <c r="G107" s="55">
        <v>7</v>
      </c>
      <c r="H107" s="40">
        <v>74</v>
      </c>
      <c r="I107" s="54">
        <v>5.45</v>
      </c>
      <c r="J107" s="40">
        <v>12</v>
      </c>
      <c r="K107" s="55">
        <v>5.17</v>
      </c>
      <c r="L107" s="40">
        <v>38</v>
      </c>
      <c r="M107" s="55">
        <v>5.24</v>
      </c>
      <c r="N107" s="40">
        <v>18</v>
      </c>
      <c r="O107" s="55">
        <v>5.67</v>
      </c>
      <c r="P107" s="41">
        <v>10</v>
      </c>
      <c r="Q107" s="55">
        <v>6.3</v>
      </c>
      <c r="R107" s="41">
        <v>14</v>
      </c>
      <c r="S107" s="55">
        <v>6</v>
      </c>
      <c r="T107" s="31">
        <v>193</v>
      </c>
    </row>
    <row r="108" spans="2:20" s="31" customFormat="1" x14ac:dyDescent="0.35">
      <c r="B108" s="1"/>
      <c r="C108" s="1"/>
      <c r="D108" s="1"/>
      <c r="E108" s="1"/>
      <c r="F108" s="1"/>
      <c r="G108" s="1"/>
      <c r="H108" s="1"/>
      <c r="I108" s="1"/>
      <c r="J108" s="1"/>
      <c r="K108" s="1"/>
      <c r="L108" s="1"/>
      <c r="M108" s="1"/>
      <c r="N108" s="1"/>
      <c r="O108" s="1"/>
      <c r="P108" s="1"/>
      <c r="Q108" s="1"/>
      <c r="R108" s="1"/>
      <c r="S108" s="1"/>
    </row>
    <row r="109" spans="2:20" s="31" customFormat="1" ht="15" thickBot="1" x14ac:dyDescent="0.4">
      <c r="B109" s="1"/>
      <c r="C109" s="1"/>
      <c r="D109" s="1"/>
      <c r="E109" s="1"/>
      <c r="F109" s="1"/>
      <c r="G109" s="1"/>
      <c r="H109" s="1"/>
      <c r="I109" s="1"/>
      <c r="J109" s="1"/>
      <c r="K109" s="1"/>
      <c r="L109" s="1"/>
      <c r="M109" s="1"/>
      <c r="N109" s="1"/>
      <c r="O109" s="1"/>
      <c r="P109" s="1"/>
      <c r="Q109" s="1"/>
      <c r="R109" s="1"/>
      <c r="S109" s="1"/>
    </row>
    <row r="110" spans="2:20" s="31" customFormat="1" ht="38.25" customHeight="1" x14ac:dyDescent="0.35">
      <c r="B110" s="207" t="s">
        <v>387</v>
      </c>
      <c r="C110" s="208"/>
      <c r="D110" s="204" t="s">
        <v>147</v>
      </c>
      <c r="E110" s="199"/>
      <c r="F110" s="204" t="s">
        <v>65</v>
      </c>
      <c r="G110" s="199"/>
      <c r="H110" s="204" t="s">
        <v>50</v>
      </c>
      <c r="I110" s="199"/>
      <c r="J110" s="204" t="s">
        <v>149</v>
      </c>
      <c r="K110" s="199"/>
      <c r="L110" s="205" t="s">
        <v>63</v>
      </c>
      <c r="M110" s="206"/>
      <c r="N110" s="205" t="s">
        <v>59</v>
      </c>
      <c r="O110" s="206"/>
      <c r="P110" s="198" t="s">
        <v>64</v>
      </c>
      <c r="Q110" s="199"/>
      <c r="R110" s="198" t="s">
        <v>9</v>
      </c>
      <c r="S110" s="199"/>
    </row>
    <row r="111" spans="2:20" s="31" customFormat="1" ht="15.75" customHeight="1" thickBot="1" x14ac:dyDescent="0.4">
      <c r="B111" s="211"/>
      <c r="C111" s="210"/>
      <c r="D111" s="91" t="s">
        <v>2</v>
      </c>
      <c r="E111" s="92" t="s">
        <v>40</v>
      </c>
      <c r="F111" s="91" t="s">
        <v>2</v>
      </c>
      <c r="G111" s="92" t="s">
        <v>40</v>
      </c>
      <c r="H111" s="91" t="s">
        <v>2</v>
      </c>
      <c r="I111" s="92" t="s">
        <v>40</v>
      </c>
      <c r="J111" s="91" t="s">
        <v>2</v>
      </c>
      <c r="K111" s="92" t="s">
        <v>40</v>
      </c>
      <c r="L111" s="91" t="s">
        <v>2</v>
      </c>
      <c r="M111" s="92" t="s">
        <v>40</v>
      </c>
      <c r="N111" s="91" t="s">
        <v>2</v>
      </c>
      <c r="O111" s="92" t="s">
        <v>40</v>
      </c>
      <c r="P111" s="106" t="s">
        <v>2</v>
      </c>
      <c r="Q111" s="92" t="s">
        <v>40</v>
      </c>
      <c r="R111" s="106" t="s">
        <v>2</v>
      </c>
      <c r="S111" s="92" t="s">
        <v>40</v>
      </c>
    </row>
    <row r="112" spans="2:20" s="31" customFormat="1" ht="24" x14ac:dyDescent="0.35">
      <c r="B112" s="72">
        <v>1</v>
      </c>
      <c r="C112" s="99" t="s">
        <v>175</v>
      </c>
      <c r="D112" s="38">
        <v>16</v>
      </c>
      <c r="E112" s="56">
        <v>4.9400000000000004</v>
      </c>
      <c r="F112" s="38">
        <v>8</v>
      </c>
      <c r="G112" s="56">
        <v>5.25</v>
      </c>
      <c r="H112" s="38">
        <v>72</v>
      </c>
      <c r="I112" s="57">
        <v>5.17</v>
      </c>
      <c r="J112" s="38">
        <v>12</v>
      </c>
      <c r="K112" s="57">
        <v>5.33</v>
      </c>
      <c r="L112" s="38">
        <v>33</v>
      </c>
      <c r="M112" s="57">
        <v>3.82</v>
      </c>
      <c r="N112" s="38">
        <v>20</v>
      </c>
      <c r="O112" s="57">
        <v>5.3</v>
      </c>
      <c r="P112" s="39">
        <v>10</v>
      </c>
      <c r="Q112" s="57">
        <v>4.7</v>
      </c>
      <c r="R112" s="39">
        <v>17</v>
      </c>
      <c r="S112" s="57">
        <v>4.71</v>
      </c>
    </row>
    <row r="113" spans="2:19" s="31" customFormat="1" ht="25" customHeight="1" x14ac:dyDescent="0.35">
      <c r="B113" s="77">
        <v>2</v>
      </c>
      <c r="C113" s="101" t="s">
        <v>179</v>
      </c>
      <c r="D113" s="42">
        <v>15</v>
      </c>
      <c r="E113" s="58">
        <v>4.47</v>
      </c>
      <c r="F113" s="42">
        <v>9</v>
      </c>
      <c r="G113" s="58">
        <v>5.56</v>
      </c>
      <c r="H113" s="42">
        <v>69</v>
      </c>
      <c r="I113" s="58">
        <v>5.81</v>
      </c>
      <c r="J113" s="42">
        <v>12</v>
      </c>
      <c r="K113" s="53">
        <v>5.08</v>
      </c>
      <c r="L113" s="42">
        <v>33</v>
      </c>
      <c r="M113" s="58">
        <v>4.21</v>
      </c>
      <c r="N113" s="42">
        <v>20</v>
      </c>
      <c r="O113" s="58">
        <v>5.45</v>
      </c>
      <c r="P113" s="44">
        <v>9</v>
      </c>
      <c r="Q113" s="58">
        <v>4.4400000000000004</v>
      </c>
      <c r="R113" s="44">
        <v>16</v>
      </c>
      <c r="S113" s="58">
        <v>4.5</v>
      </c>
    </row>
    <row r="114" spans="2:19" s="31" customFormat="1" ht="25" customHeight="1" thickBot="1" x14ac:dyDescent="0.4">
      <c r="B114" s="74">
        <v>3</v>
      </c>
      <c r="C114" s="102" t="s">
        <v>176</v>
      </c>
      <c r="D114" s="40">
        <v>18</v>
      </c>
      <c r="E114" s="55">
        <v>6.78</v>
      </c>
      <c r="F114" s="40">
        <v>9</v>
      </c>
      <c r="G114" s="55">
        <v>6.22</v>
      </c>
      <c r="H114" s="40">
        <v>82</v>
      </c>
      <c r="I114" s="55">
        <v>5.57</v>
      </c>
      <c r="J114" s="40">
        <v>11</v>
      </c>
      <c r="K114" s="54">
        <v>6.91</v>
      </c>
      <c r="L114" s="40">
        <v>35</v>
      </c>
      <c r="M114" s="55">
        <v>5.29</v>
      </c>
      <c r="N114" s="40">
        <v>20</v>
      </c>
      <c r="O114" s="55">
        <v>6</v>
      </c>
      <c r="P114" s="41">
        <v>11</v>
      </c>
      <c r="Q114" s="55">
        <v>5</v>
      </c>
      <c r="R114" s="41">
        <v>17</v>
      </c>
      <c r="S114" s="55">
        <v>6.06</v>
      </c>
    </row>
    <row r="115" spans="2:19" s="31" customFormat="1" x14ac:dyDescent="0.35">
      <c r="B115" s="76" t="s">
        <v>389</v>
      </c>
      <c r="C115" s="1"/>
      <c r="D115" s="1"/>
      <c r="E115" s="1"/>
      <c r="F115" s="1"/>
      <c r="G115" s="1"/>
      <c r="H115" s="1"/>
      <c r="I115" s="1"/>
      <c r="J115" s="1"/>
      <c r="K115" s="1"/>
      <c r="L115" s="1"/>
      <c r="M115" s="1"/>
      <c r="N115" s="1"/>
      <c r="O115" s="1"/>
      <c r="P115" s="1"/>
      <c r="Q115" s="1"/>
      <c r="R115" s="1"/>
      <c r="S115" s="1"/>
    </row>
    <row r="116" spans="2:19" s="31" customFormat="1" x14ac:dyDescent="0.35">
      <c r="B116" s="1"/>
      <c r="C116" s="1"/>
      <c r="D116" s="1"/>
      <c r="E116" s="1"/>
      <c r="F116" s="1"/>
      <c r="G116" s="1"/>
      <c r="H116" s="1"/>
      <c r="I116" s="1"/>
      <c r="J116" s="1"/>
      <c r="K116" s="1"/>
      <c r="L116" s="1"/>
      <c r="M116" s="1"/>
      <c r="N116" s="1"/>
      <c r="O116" s="1"/>
      <c r="P116" s="1"/>
      <c r="Q116" s="1"/>
      <c r="R116" s="1"/>
      <c r="S116" s="1"/>
    </row>
    <row r="117" spans="2:19" s="31" customFormat="1" x14ac:dyDescent="0.35">
      <c r="B117" s="1"/>
      <c r="C117" s="1"/>
      <c r="D117" s="1"/>
      <c r="E117" s="1"/>
      <c r="F117" s="1"/>
      <c r="G117" s="1"/>
      <c r="H117" s="1"/>
      <c r="I117" s="1"/>
      <c r="J117" s="1"/>
      <c r="K117" s="1"/>
      <c r="L117" s="1"/>
      <c r="M117" s="1"/>
      <c r="N117" s="1"/>
      <c r="O117" s="1"/>
      <c r="P117" s="1"/>
      <c r="Q117" s="1"/>
      <c r="R117" s="1"/>
      <c r="S117" s="1"/>
    </row>
    <row r="118" spans="2:19" s="31" customFormat="1" x14ac:dyDescent="0.35">
      <c r="B118" s="5" t="s">
        <v>161</v>
      </c>
      <c r="C118" s="45"/>
      <c r="D118" s="29"/>
      <c r="E118" s="90"/>
      <c r="F118" s="29"/>
      <c r="G118" s="90"/>
      <c r="H118" s="29"/>
      <c r="I118" s="90"/>
      <c r="J118" s="29"/>
      <c r="K118" s="90"/>
      <c r="L118" s="29"/>
      <c r="M118" s="90"/>
      <c r="N118" s="29"/>
      <c r="O118" s="90"/>
      <c r="P118" s="29"/>
      <c r="Q118" s="90"/>
      <c r="R118" s="29"/>
      <c r="S118" s="90"/>
    </row>
    <row r="119" spans="2:19" s="31" customFormat="1" ht="15" thickBot="1" x14ac:dyDescent="0.4">
      <c r="B119" s="82"/>
      <c r="C119" s="45"/>
      <c r="D119" s="29"/>
      <c r="E119" s="90"/>
      <c r="F119" s="29"/>
      <c r="G119" s="90"/>
      <c r="H119" s="29"/>
      <c r="I119" s="90"/>
      <c r="J119" s="29"/>
      <c r="K119" s="90"/>
      <c r="L119" s="29"/>
      <c r="M119" s="90"/>
      <c r="N119" s="29"/>
      <c r="O119" s="90"/>
      <c r="P119" s="29"/>
      <c r="Q119" s="90"/>
      <c r="R119" s="29"/>
      <c r="S119" s="90"/>
    </row>
    <row r="120" spans="2:19" s="31" customFormat="1" ht="31" customHeight="1" x14ac:dyDescent="0.35">
      <c r="B120" s="207" t="s">
        <v>380</v>
      </c>
      <c r="C120" s="208"/>
      <c r="D120" s="204" t="s">
        <v>147</v>
      </c>
      <c r="E120" s="199"/>
      <c r="F120" s="204" t="s">
        <v>65</v>
      </c>
      <c r="G120" s="199"/>
      <c r="H120" s="204" t="s">
        <v>50</v>
      </c>
      <c r="I120" s="199"/>
      <c r="J120" s="204" t="s">
        <v>149</v>
      </c>
      <c r="K120" s="199"/>
      <c r="L120" s="205" t="s">
        <v>63</v>
      </c>
      <c r="M120" s="206"/>
      <c r="N120" s="205" t="s">
        <v>59</v>
      </c>
      <c r="O120" s="206"/>
      <c r="P120" s="198" t="s">
        <v>64</v>
      </c>
      <c r="Q120" s="199"/>
      <c r="R120" s="198" t="s">
        <v>9</v>
      </c>
      <c r="S120" s="199"/>
    </row>
    <row r="121" spans="2:19" s="31" customFormat="1" ht="15.75" customHeight="1" thickBot="1" x14ac:dyDescent="0.4">
      <c r="B121" s="211"/>
      <c r="C121" s="210"/>
      <c r="D121" s="91" t="s">
        <v>2</v>
      </c>
      <c r="E121" s="92" t="s">
        <v>40</v>
      </c>
      <c r="F121" s="91" t="s">
        <v>2</v>
      </c>
      <c r="G121" s="92" t="s">
        <v>40</v>
      </c>
      <c r="H121" s="91" t="s">
        <v>2</v>
      </c>
      <c r="I121" s="92" t="s">
        <v>40</v>
      </c>
      <c r="J121" s="91" t="s">
        <v>2</v>
      </c>
      <c r="K121" s="92" t="s">
        <v>40</v>
      </c>
      <c r="L121" s="91" t="s">
        <v>2</v>
      </c>
      <c r="M121" s="92" t="s">
        <v>40</v>
      </c>
      <c r="N121" s="91" t="s">
        <v>2</v>
      </c>
      <c r="O121" s="92" t="s">
        <v>40</v>
      </c>
      <c r="P121" s="106" t="s">
        <v>2</v>
      </c>
      <c r="Q121" s="92" t="s">
        <v>40</v>
      </c>
      <c r="R121" s="106" t="s">
        <v>2</v>
      </c>
      <c r="S121" s="92" t="s">
        <v>40</v>
      </c>
    </row>
    <row r="122" spans="2:19" s="107" customFormat="1" ht="18" customHeight="1" x14ac:dyDescent="0.35">
      <c r="B122" s="72">
        <v>1</v>
      </c>
      <c r="C122" s="99" t="s">
        <v>180</v>
      </c>
      <c r="D122" s="38">
        <v>21</v>
      </c>
      <c r="E122" s="57">
        <v>5.19</v>
      </c>
      <c r="F122" s="38">
        <v>10</v>
      </c>
      <c r="G122" s="57">
        <v>5.5</v>
      </c>
      <c r="H122" s="38">
        <v>89</v>
      </c>
      <c r="I122" s="57">
        <v>5.49</v>
      </c>
      <c r="J122" s="38">
        <v>13</v>
      </c>
      <c r="K122" s="57">
        <v>5.77</v>
      </c>
      <c r="L122" s="38">
        <v>42</v>
      </c>
      <c r="M122" s="57">
        <v>4.74</v>
      </c>
      <c r="N122" s="38">
        <v>20</v>
      </c>
      <c r="O122" s="56">
        <v>5.35</v>
      </c>
      <c r="P122" s="39">
        <v>14</v>
      </c>
      <c r="Q122" s="57">
        <v>4.6399999999999997</v>
      </c>
      <c r="R122" s="39">
        <v>15</v>
      </c>
      <c r="S122" s="57">
        <v>5.8</v>
      </c>
    </row>
    <row r="123" spans="2:19" s="107" customFormat="1" ht="18" customHeight="1" x14ac:dyDescent="0.35">
      <c r="B123" s="83">
        <v>2</v>
      </c>
      <c r="C123" s="114" t="s">
        <v>49</v>
      </c>
      <c r="D123" s="46">
        <v>21</v>
      </c>
      <c r="E123" s="113">
        <v>5.76</v>
      </c>
      <c r="F123" s="46">
        <v>9</v>
      </c>
      <c r="G123" s="113">
        <v>6.11</v>
      </c>
      <c r="H123" s="46">
        <v>79</v>
      </c>
      <c r="I123" s="113">
        <v>5.71</v>
      </c>
      <c r="J123" s="46">
        <v>13</v>
      </c>
      <c r="K123" s="113">
        <v>5.08</v>
      </c>
      <c r="L123" s="46">
        <v>39</v>
      </c>
      <c r="M123" s="113">
        <v>4.7699999999999996</v>
      </c>
      <c r="N123" s="46">
        <v>19</v>
      </c>
      <c r="O123" s="51">
        <v>5.1100000000000003</v>
      </c>
      <c r="P123" s="52">
        <v>13</v>
      </c>
      <c r="Q123" s="113">
        <v>4.62</v>
      </c>
      <c r="R123" s="52">
        <v>15</v>
      </c>
      <c r="S123" s="113">
        <v>5.67</v>
      </c>
    </row>
    <row r="124" spans="2:19" s="107" customFormat="1" ht="24.75" customHeight="1" x14ac:dyDescent="0.35">
      <c r="B124" s="83">
        <v>3</v>
      </c>
      <c r="C124" s="114" t="s">
        <v>181</v>
      </c>
      <c r="D124" s="42">
        <v>18</v>
      </c>
      <c r="E124" s="58">
        <v>5.22</v>
      </c>
      <c r="F124" s="42">
        <v>8</v>
      </c>
      <c r="G124" s="58">
        <v>4.38</v>
      </c>
      <c r="H124" s="42">
        <v>86</v>
      </c>
      <c r="I124" s="58">
        <v>5.66</v>
      </c>
      <c r="J124" s="42">
        <v>13</v>
      </c>
      <c r="K124" s="58">
        <v>5</v>
      </c>
      <c r="L124" s="42">
        <v>40</v>
      </c>
      <c r="M124" s="58">
        <v>4.5999999999999996</v>
      </c>
      <c r="N124" s="42">
        <v>18</v>
      </c>
      <c r="O124" s="53">
        <v>4.9400000000000004</v>
      </c>
      <c r="P124" s="44">
        <v>12</v>
      </c>
      <c r="Q124" s="58">
        <v>5.83</v>
      </c>
      <c r="R124" s="44">
        <v>15</v>
      </c>
      <c r="S124" s="58">
        <v>5.33</v>
      </c>
    </row>
    <row r="125" spans="2:19" s="107" customFormat="1" ht="18" customHeight="1" x14ac:dyDescent="0.35">
      <c r="B125" s="77">
        <v>4</v>
      </c>
      <c r="C125" s="101" t="s">
        <v>91</v>
      </c>
      <c r="D125" s="42">
        <v>20</v>
      </c>
      <c r="E125" s="58">
        <v>6.05</v>
      </c>
      <c r="F125" s="42">
        <v>10</v>
      </c>
      <c r="G125" s="58">
        <v>5.7</v>
      </c>
      <c r="H125" s="42">
        <v>80</v>
      </c>
      <c r="I125" s="58">
        <v>5.86</v>
      </c>
      <c r="J125" s="42">
        <v>14</v>
      </c>
      <c r="K125" s="58">
        <v>5.14</v>
      </c>
      <c r="L125" s="42">
        <v>39</v>
      </c>
      <c r="M125" s="58">
        <v>5.23</v>
      </c>
      <c r="N125" s="42">
        <v>18</v>
      </c>
      <c r="O125" s="53">
        <v>5.44</v>
      </c>
      <c r="P125" s="44">
        <v>13</v>
      </c>
      <c r="Q125" s="58">
        <v>5.08</v>
      </c>
      <c r="R125" s="44">
        <v>15</v>
      </c>
      <c r="S125" s="58">
        <v>5.07</v>
      </c>
    </row>
    <row r="126" spans="2:19" s="107" customFormat="1" ht="18" customHeight="1" thickBot="1" x14ac:dyDescent="0.4">
      <c r="B126" s="74">
        <v>5</v>
      </c>
      <c r="C126" s="102" t="s">
        <v>182</v>
      </c>
      <c r="D126" s="40">
        <v>21</v>
      </c>
      <c r="E126" s="55">
        <v>6.76</v>
      </c>
      <c r="F126" s="40">
        <v>10</v>
      </c>
      <c r="G126" s="55">
        <v>5</v>
      </c>
      <c r="H126" s="40">
        <v>87</v>
      </c>
      <c r="I126" s="55">
        <v>7.32</v>
      </c>
      <c r="J126" s="40">
        <v>13</v>
      </c>
      <c r="K126" s="55">
        <v>6.69</v>
      </c>
      <c r="L126" s="40">
        <v>43</v>
      </c>
      <c r="M126" s="55">
        <v>6.81</v>
      </c>
      <c r="N126" s="40">
        <v>21</v>
      </c>
      <c r="O126" s="55">
        <v>6.14</v>
      </c>
      <c r="P126" s="41">
        <v>13</v>
      </c>
      <c r="Q126" s="55">
        <v>6</v>
      </c>
      <c r="R126" s="41">
        <v>16</v>
      </c>
      <c r="S126" s="55">
        <v>6.44</v>
      </c>
    </row>
    <row r="127" spans="2:19" s="31" customFormat="1" x14ac:dyDescent="0.35">
      <c r="B127" s="1"/>
      <c r="C127" s="1"/>
      <c r="D127" s="1"/>
      <c r="E127" s="1"/>
      <c r="F127" s="1"/>
      <c r="G127" s="1"/>
      <c r="H127" s="1"/>
      <c r="I127" s="1"/>
      <c r="J127" s="1"/>
      <c r="K127" s="1"/>
      <c r="L127" s="1"/>
      <c r="M127" s="1"/>
      <c r="N127" s="1"/>
      <c r="O127" s="1"/>
      <c r="P127" s="1"/>
      <c r="Q127" s="1"/>
      <c r="R127" s="1"/>
      <c r="S127" s="1"/>
    </row>
    <row r="128" spans="2:19" s="31" customFormat="1" ht="15" thickBot="1" x14ac:dyDescent="0.4">
      <c r="B128" s="1"/>
      <c r="C128" s="1"/>
      <c r="D128" s="1"/>
      <c r="E128" s="1"/>
      <c r="F128" s="1"/>
      <c r="G128" s="1"/>
      <c r="H128" s="1"/>
      <c r="I128" s="1"/>
      <c r="J128" s="1"/>
      <c r="K128" s="1"/>
      <c r="L128" s="1"/>
      <c r="M128" s="1"/>
      <c r="N128" s="1"/>
      <c r="O128" s="1"/>
      <c r="P128" s="1"/>
      <c r="Q128" s="1"/>
      <c r="R128" s="1"/>
      <c r="S128" s="1"/>
    </row>
    <row r="129" spans="2:19" s="31" customFormat="1" ht="34.5" customHeight="1" x14ac:dyDescent="0.35">
      <c r="B129" s="212" t="s">
        <v>388</v>
      </c>
      <c r="C129" s="213"/>
      <c r="D129" s="204" t="s">
        <v>147</v>
      </c>
      <c r="E129" s="199"/>
      <c r="F129" s="204" t="s">
        <v>65</v>
      </c>
      <c r="G129" s="199"/>
      <c r="H129" s="204" t="s">
        <v>50</v>
      </c>
      <c r="I129" s="199"/>
      <c r="J129" s="204" t="s">
        <v>149</v>
      </c>
      <c r="K129" s="199"/>
      <c r="L129" s="205" t="s">
        <v>63</v>
      </c>
      <c r="M129" s="206"/>
      <c r="N129" s="205" t="s">
        <v>59</v>
      </c>
      <c r="O129" s="206"/>
      <c r="P129" s="198" t="s">
        <v>64</v>
      </c>
      <c r="Q129" s="199"/>
      <c r="R129" s="198" t="s">
        <v>9</v>
      </c>
      <c r="S129" s="199"/>
    </row>
    <row r="130" spans="2:19" s="31" customFormat="1" ht="15.75" customHeight="1" thickBot="1" x14ac:dyDescent="0.4">
      <c r="B130" s="214"/>
      <c r="C130" s="215"/>
      <c r="D130" s="91" t="s">
        <v>2</v>
      </c>
      <c r="E130" s="92" t="s">
        <v>40</v>
      </c>
      <c r="F130" s="91" t="s">
        <v>2</v>
      </c>
      <c r="G130" s="92" t="s">
        <v>40</v>
      </c>
      <c r="H130" s="91" t="s">
        <v>2</v>
      </c>
      <c r="I130" s="92" t="s">
        <v>40</v>
      </c>
      <c r="J130" s="91" t="s">
        <v>2</v>
      </c>
      <c r="K130" s="92" t="s">
        <v>40</v>
      </c>
      <c r="L130" s="91" t="s">
        <v>2</v>
      </c>
      <c r="M130" s="92" t="s">
        <v>40</v>
      </c>
      <c r="N130" s="91" t="s">
        <v>2</v>
      </c>
      <c r="O130" s="92" t="s">
        <v>40</v>
      </c>
      <c r="P130" s="106" t="s">
        <v>2</v>
      </c>
      <c r="Q130" s="92" t="s">
        <v>40</v>
      </c>
      <c r="R130" s="106" t="s">
        <v>2</v>
      </c>
      <c r="S130" s="92" t="s">
        <v>40</v>
      </c>
    </row>
    <row r="131" spans="2:19" s="31" customFormat="1" ht="18" customHeight="1" x14ac:dyDescent="0.35">
      <c r="B131" s="72">
        <v>1</v>
      </c>
      <c r="C131" s="108" t="s">
        <v>136</v>
      </c>
      <c r="D131" s="38">
        <v>20</v>
      </c>
      <c r="E131" s="57">
        <v>6.15</v>
      </c>
      <c r="F131" s="38">
        <v>9</v>
      </c>
      <c r="G131" s="57">
        <v>4.78</v>
      </c>
      <c r="H131" s="38">
        <v>90</v>
      </c>
      <c r="I131" s="57">
        <v>6.48</v>
      </c>
      <c r="J131" s="38">
        <v>11</v>
      </c>
      <c r="K131" s="57">
        <v>7</v>
      </c>
      <c r="L131" s="38">
        <v>40</v>
      </c>
      <c r="M131" s="57">
        <v>5.5</v>
      </c>
      <c r="N131" s="38">
        <v>21</v>
      </c>
      <c r="O131" s="57">
        <v>5.86</v>
      </c>
      <c r="P131" s="39">
        <v>13</v>
      </c>
      <c r="Q131" s="57">
        <v>5.31</v>
      </c>
      <c r="R131" s="39">
        <v>15</v>
      </c>
      <c r="S131" s="57">
        <v>4.4000000000000004</v>
      </c>
    </row>
    <row r="132" spans="2:19" s="31" customFormat="1" ht="18" customHeight="1" x14ac:dyDescent="0.35">
      <c r="B132" s="80">
        <v>2</v>
      </c>
      <c r="C132" s="115" t="s">
        <v>28</v>
      </c>
      <c r="D132" s="42">
        <v>18</v>
      </c>
      <c r="E132" s="58">
        <v>5.44</v>
      </c>
      <c r="F132" s="42">
        <v>9</v>
      </c>
      <c r="G132" s="58">
        <v>5.56</v>
      </c>
      <c r="H132" s="42">
        <v>72</v>
      </c>
      <c r="I132" s="58">
        <v>5.74</v>
      </c>
      <c r="J132" s="42">
        <v>12</v>
      </c>
      <c r="K132" s="58">
        <v>5.42</v>
      </c>
      <c r="L132" s="42">
        <v>36</v>
      </c>
      <c r="M132" s="58">
        <v>4.53</v>
      </c>
      <c r="N132" s="42">
        <v>19</v>
      </c>
      <c r="O132" s="58">
        <v>5.37</v>
      </c>
      <c r="P132" s="44">
        <v>7</v>
      </c>
      <c r="Q132" s="58">
        <v>4.29</v>
      </c>
      <c r="R132" s="44">
        <v>17</v>
      </c>
      <c r="S132" s="58">
        <v>5.18</v>
      </c>
    </row>
    <row r="133" spans="2:19" s="31" customFormat="1" ht="18" customHeight="1" x14ac:dyDescent="0.35">
      <c r="B133" s="80">
        <v>3</v>
      </c>
      <c r="C133" s="115" t="s">
        <v>73</v>
      </c>
      <c r="D133" s="42">
        <v>17</v>
      </c>
      <c r="E133" s="58">
        <v>5.12</v>
      </c>
      <c r="F133" s="42">
        <v>10</v>
      </c>
      <c r="G133" s="58">
        <v>4</v>
      </c>
      <c r="H133" s="42">
        <v>71</v>
      </c>
      <c r="I133" s="58">
        <v>5.86</v>
      </c>
      <c r="J133" s="42">
        <v>9</v>
      </c>
      <c r="K133" s="58">
        <v>4.78</v>
      </c>
      <c r="L133" s="42">
        <v>38</v>
      </c>
      <c r="M133" s="58">
        <v>4.53</v>
      </c>
      <c r="N133" s="42">
        <v>20</v>
      </c>
      <c r="O133" s="58">
        <v>4.6500000000000004</v>
      </c>
      <c r="P133" s="44">
        <v>10</v>
      </c>
      <c r="Q133" s="58">
        <v>4.3</v>
      </c>
      <c r="R133" s="44">
        <v>14</v>
      </c>
      <c r="S133" s="58">
        <v>4.79</v>
      </c>
    </row>
    <row r="134" spans="2:19" s="31" customFormat="1" ht="18" customHeight="1" x14ac:dyDescent="0.35">
      <c r="B134" s="80">
        <v>4</v>
      </c>
      <c r="C134" s="115" t="s">
        <v>31</v>
      </c>
      <c r="D134" s="42">
        <v>17</v>
      </c>
      <c r="E134" s="58">
        <v>5.88</v>
      </c>
      <c r="F134" s="42">
        <v>10</v>
      </c>
      <c r="G134" s="58">
        <v>4.5</v>
      </c>
      <c r="H134" s="42">
        <v>72</v>
      </c>
      <c r="I134" s="58">
        <v>5.69</v>
      </c>
      <c r="J134" s="42">
        <v>10</v>
      </c>
      <c r="K134" s="58">
        <v>6.5</v>
      </c>
      <c r="L134" s="42">
        <v>38</v>
      </c>
      <c r="M134" s="58">
        <v>5.13</v>
      </c>
      <c r="N134" s="42">
        <v>20</v>
      </c>
      <c r="O134" s="58">
        <v>5.4</v>
      </c>
      <c r="P134" s="44">
        <v>11</v>
      </c>
      <c r="Q134" s="58">
        <v>5</v>
      </c>
      <c r="R134" s="44">
        <v>17</v>
      </c>
      <c r="S134" s="58">
        <v>5.41</v>
      </c>
    </row>
    <row r="135" spans="2:19" s="31" customFormat="1" ht="18" customHeight="1" x14ac:dyDescent="0.35">
      <c r="B135" s="80">
        <v>5</v>
      </c>
      <c r="C135" s="115" t="s">
        <v>57</v>
      </c>
      <c r="D135" s="42">
        <v>16</v>
      </c>
      <c r="E135" s="58">
        <v>5.13</v>
      </c>
      <c r="F135" s="42">
        <v>9</v>
      </c>
      <c r="G135" s="58">
        <v>4</v>
      </c>
      <c r="H135" s="42">
        <v>72</v>
      </c>
      <c r="I135" s="58">
        <v>6.37</v>
      </c>
      <c r="J135" s="42">
        <v>12</v>
      </c>
      <c r="K135" s="58">
        <v>4.5</v>
      </c>
      <c r="L135" s="42">
        <v>40</v>
      </c>
      <c r="M135" s="58">
        <v>4.7</v>
      </c>
      <c r="N135" s="42">
        <v>19</v>
      </c>
      <c r="O135" s="58">
        <v>5.05</v>
      </c>
      <c r="P135" s="44">
        <v>10</v>
      </c>
      <c r="Q135" s="58">
        <v>5.3</v>
      </c>
      <c r="R135" s="44">
        <v>15</v>
      </c>
      <c r="S135" s="58">
        <v>4.93</v>
      </c>
    </row>
    <row r="136" spans="2:19" s="31" customFormat="1" ht="36" x14ac:dyDescent="0.35">
      <c r="B136" s="80">
        <v>6</v>
      </c>
      <c r="C136" s="115" t="s">
        <v>183</v>
      </c>
      <c r="D136" s="42">
        <v>19</v>
      </c>
      <c r="E136" s="58">
        <v>6.16</v>
      </c>
      <c r="F136" s="42">
        <v>9</v>
      </c>
      <c r="G136" s="58">
        <v>5</v>
      </c>
      <c r="H136" s="42">
        <v>77</v>
      </c>
      <c r="I136" s="58">
        <v>5.71</v>
      </c>
      <c r="J136" s="42">
        <v>13</v>
      </c>
      <c r="K136" s="58">
        <v>5.85</v>
      </c>
      <c r="L136" s="42">
        <v>33</v>
      </c>
      <c r="M136" s="58">
        <v>4.9400000000000004</v>
      </c>
      <c r="N136" s="42">
        <v>19</v>
      </c>
      <c r="O136" s="58">
        <v>5.53</v>
      </c>
      <c r="P136" s="44">
        <v>12</v>
      </c>
      <c r="Q136" s="58">
        <v>6.25</v>
      </c>
      <c r="R136" s="44">
        <v>17</v>
      </c>
      <c r="S136" s="58">
        <v>5</v>
      </c>
    </row>
    <row r="137" spans="2:19" s="31" customFormat="1" ht="18" customHeight="1" thickBot="1" x14ac:dyDescent="0.4">
      <c r="B137" s="81">
        <v>7</v>
      </c>
      <c r="C137" s="110" t="s">
        <v>126</v>
      </c>
      <c r="D137" s="40">
        <v>17</v>
      </c>
      <c r="E137" s="55">
        <v>4.76</v>
      </c>
      <c r="F137" s="40">
        <v>9</v>
      </c>
      <c r="G137" s="55">
        <v>3.22</v>
      </c>
      <c r="H137" s="40">
        <v>67</v>
      </c>
      <c r="I137" s="55">
        <v>6.19</v>
      </c>
      <c r="J137" s="40">
        <v>10</v>
      </c>
      <c r="K137" s="55">
        <v>4.4000000000000004</v>
      </c>
      <c r="L137" s="40">
        <v>34</v>
      </c>
      <c r="M137" s="55">
        <v>4.26</v>
      </c>
      <c r="N137" s="40">
        <v>18</v>
      </c>
      <c r="O137" s="55">
        <v>4.9400000000000004</v>
      </c>
      <c r="P137" s="41">
        <v>11</v>
      </c>
      <c r="Q137" s="55">
        <v>4.3600000000000003</v>
      </c>
      <c r="R137" s="41">
        <v>16</v>
      </c>
      <c r="S137" s="55">
        <v>4.8099999999999996</v>
      </c>
    </row>
    <row r="138" spans="2:19" s="31" customFormat="1" x14ac:dyDescent="0.35">
      <c r="B138" s="76" t="s">
        <v>389</v>
      </c>
      <c r="C138" s="1"/>
      <c r="D138" s="1"/>
      <c r="E138" s="1"/>
      <c r="F138" s="1"/>
      <c r="G138" s="1"/>
      <c r="H138" s="1"/>
      <c r="I138" s="1"/>
      <c r="J138" s="1"/>
      <c r="K138" s="1"/>
      <c r="L138" s="1"/>
      <c r="M138" s="1"/>
      <c r="N138" s="1"/>
      <c r="O138" s="1"/>
      <c r="P138" s="1"/>
      <c r="Q138" s="1"/>
      <c r="R138" s="1"/>
      <c r="S138" s="1"/>
    </row>
    <row r="139" spans="2:19" s="31" customFormat="1" x14ac:dyDescent="0.35">
      <c r="B139" s="1"/>
      <c r="C139" s="1"/>
      <c r="D139" s="1"/>
      <c r="E139" s="1"/>
      <c r="F139" s="1"/>
      <c r="G139" s="1"/>
      <c r="H139" s="1"/>
      <c r="I139" s="1"/>
      <c r="J139" s="1"/>
      <c r="K139" s="1"/>
      <c r="L139" s="1"/>
      <c r="M139" s="1"/>
      <c r="N139" s="1"/>
      <c r="O139" s="1"/>
      <c r="P139" s="1"/>
      <c r="Q139" s="1"/>
      <c r="R139" s="1"/>
      <c r="S139" s="1"/>
    </row>
    <row r="140" spans="2:19" s="31" customFormat="1" ht="15" thickBot="1" x14ac:dyDescent="0.4">
      <c r="B140" s="1"/>
      <c r="C140" s="1"/>
      <c r="D140" s="1"/>
      <c r="E140" s="1"/>
      <c r="F140" s="1"/>
      <c r="G140" s="1"/>
      <c r="H140" s="1"/>
      <c r="I140" s="1"/>
      <c r="J140" s="1"/>
      <c r="K140" s="1"/>
      <c r="L140" s="1"/>
      <c r="M140" s="1"/>
      <c r="N140" s="1"/>
      <c r="O140" s="1"/>
      <c r="P140" s="1"/>
      <c r="Q140" s="1"/>
      <c r="R140" s="1"/>
      <c r="S140" s="1"/>
    </row>
    <row r="141" spans="2:19" s="31" customFormat="1" ht="31" customHeight="1" x14ac:dyDescent="0.35">
      <c r="B141" s="200" t="s">
        <v>163</v>
      </c>
      <c r="C141" s="201"/>
      <c r="D141" s="204" t="s">
        <v>147</v>
      </c>
      <c r="E141" s="199"/>
      <c r="F141" s="204" t="s">
        <v>65</v>
      </c>
      <c r="G141" s="199"/>
      <c r="H141" s="204" t="s">
        <v>50</v>
      </c>
      <c r="I141" s="199"/>
      <c r="J141" s="204" t="s">
        <v>149</v>
      </c>
      <c r="K141" s="199"/>
      <c r="L141" s="205" t="s">
        <v>63</v>
      </c>
      <c r="M141" s="206"/>
      <c r="N141" s="205" t="s">
        <v>59</v>
      </c>
      <c r="O141" s="206"/>
      <c r="P141" s="198" t="s">
        <v>64</v>
      </c>
      <c r="Q141" s="199"/>
      <c r="R141" s="198" t="s">
        <v>9</v>
      </c>
      <c r="S141" s="199"/>
    </row>
    <row r="142" spans="2:19" s="31" customFormat="1" ht="15.75" customHeight="1" thickBot="1" x14ac:dyDescent="0.4">
      <c r="B142" s="202"/>
      <c r="C142" s="203"/>
      <c r="D142" s="84" t="s">
        <v>2</v>
      </c>
      <c r="E142" s="85" t="s">
        <v>119</v>
      </c>
      <c r="F142" s="84" t="s">
        <v>2</v>
      </c>
      <c r="G142" s="85" t="s">
        <v>119</v>
      </c>
      <c r="H142" s="84" t="s">
        <v>2</v>
      </c>
      <c r="I142" s="85" t="s">
        <v>119</v>
      </c>
      <c r="J142" s="84" t="s">
        <v>2</v>
      </c>
      <c r="K142" s="85" t="s">
        <v>119</v>
      </c>
      <c r="L142" s="84" t="s">
        <v>2</v>
      </c>
      <c r="M142" s="85" t="s">
        <v>119</v>
      </c>
      <c r="N142" s="84" t="s">
        <v>2</v>
      </c>
      <c r="O142" s="85" t="s">
        <v>119</v>
      </c>
      <c r="P142" s="86" t="s">
        <v>2</v>
      </c>
      <c r="Q142" s="85" t="s">
        <v>119</v>
      </c>
      <c r="R142" s="86" t="s">
        <v>2</v>
      </c>
      <c r="S142" s="85" t="s">
        <v>119</v>
      </c>
    </row>
    <row r="143" spans="2:19" s="107" customFormat="1" x14ac:dyDescent="0.35">
      <c r="B143" s="72">
        <v>1</v>
      </c>
      <c r="C143" s="108" t="s">
        <v>128</v>
      </c>
      <c r="D143" s="38">
        <v>22</v>
      </c>
      <c r="E143" s="87">
        <v>0.72699999999999998</v>
      </c>
      <c r="F143" s="38">
        <v>9</v>
      </c>
      <c r="G143" s="87">
        <v>0.44400000000000001</v>
      </c>
      <c r="H143" s="38">
        <v>94</v>
      </c>
      <c r="I143" s="69">
        <v>0.40400000000000003</v>
      </c>
      <c r="J143" s="38">
        <v>12</v>
      </c>
      <c r="K143" s="87">
        <v>0.25</v>
      </c>
      <c r="L143" s="38">
        <v>43</v>
      </c>
      <c r="M143" s="87">
        <v>0.30199999999999999</v>
      </c>
      <c r="N143" s="38">
        <v>21</v>
      </c>
      <c r="O143" s="87">
        <v>9.5000000000000001E-2</v>
      </c>
      <c r="P143" s="39">
        <v>14</v>
      </c>
      <c r="Q143" s="87">
        <v>0.5</v>
      </c>
      <c r="R143" s="39">
        <v>18</v>
      </c>
      <c r="S143" s="87">
        <v>0.16700000000000001</v>
      </c>
    </row>
    <row r="144" spans="2:19" s="107" customFormat="1" x14ac:dyDescent="0.35">
      <c r="B144" s="77">
        <v>2</v>
      </c>
      <c r="C144" s="116" t="s">
        <v>73</v>
      </c>
      <c r="D144" s="42">
        <v>22</v>
      </c>
      <c r="E144" s="88">
        <v>0.27300000000000002</v>
      </c>
      <c r="F144" s="42">
        <v>9</v>
      </c>
      <c r="G144" s="88">
        <v>0.33300000000000002</v>
      </c>
      <c r="H144" s="42">
        <v>94</v>
      </c>
      <c r="I144" s="70">
        <v>0.31900000000000001</v>
      </c>
      <c r="J144" s="42">
        <v>12</v>
      </c>
      <c r="K144" s="88">
        <v>0.41699999999999998</v>
      </c>
      <c r="L144" s="42">
        <v>43</v>
      </c>
      <c r="M144" s="88">
        <v>0.34899999999999998</v>
      </c>
      <c r="N144" s="42">
        <v>21</v>
      </c>
      <c r="O144" s="88">
        <v>0.33300000000000002</v>
      </c>
      <c r="P144" s="44">
        <v>14</v>
      </c>
      <c r="Q144" s="88">
        <v>0.214</v>
      </c>
      <c r="R144" s="44">
        <v>18</v>
      </c>
      <c r="S144" s="88">
        <v>0.33300000000000002</v>
      </c>
    </row>
    <row r="145" spans="2:19" s="107" customFormat="1" x14ac:dyDescent="0.35">
      <c r="B145" s="80">
        <v>3</v>
      </c>
      <c r="C145" s="116" t="s">
        <v>31</v>
      </c>
      <c r="D145" s="42">
        <v>22</v>
      </c>
      <c r="E145" s="88">
        <v>0.5</v>
      </c>
      <c r="F145" s="42">
        <v>9</v>
      </c>
      <c r="G145" s="88">
        <v>0.33300000000000002</v>
      </c>
      <c r="H145" s="42">
        <v>94</v>
      </c>
      <c r="I145" s="70">
        <v>0.21299999999999999</v>
      </c>
      <c r="J145" s="42">
        <v>12</v>
      </c>
      <c r="K145" s="88">
        <v>0.33300000000000002</v>
      </c>
      <c r="L145" s="42">
        <v>43</v>
      </c>
      <c r="M145" s="88">
        <v>0.27900000000000003</v>
      </c>
      <c r="N145" s="42">
        <v>21</v>
      </c>
      <c r="O145" s="88">
        <v>0.52400000000000002</v>
      </c>
      <c r="P145" s="44">
        <v>14</v>
      </c>
      <c r="Q145" s="88">
        <v>0.214</v>
      </c>
      <c r="R145" s="44">
        <v>18</v>
      </c>
      <c r="S145" s="88">
        <v>0.27800000000000002</v>
      </c>
    </row>
    <row r="146" spans="2:19" s="107" customFormat="1" x14ac:dyDescent="0.35">
      <c r="B146" s="77">
        <v>4</v>
      </c>
      <c r="C146" s="116" t="s">
        <v>57</v>
      </c>
      <c r="D146" s="42">
        <v>22</v>
      </c>
      <c r="E146" s="88">
        <v>4.4999999999999998E-2</v>
      </c>
      <c r="F146" s="42">
        <v>9</v>
      </c>
      <c r="G146" s="88">
        <v>0.222</v>
      </c>
      <c r="H146" s="42">
        <v>94</v>
      </c>
      <c r="I146" s="70">
        <v>0.27700000000000002</v>
      </c>
      <c r="J146" s="42">
        <v>12</v>
      </c>
      <c r="K146" s="88">
        <v>8.3000000000000004E-2</v>
      </c>
      <c r="L146" s="42">
        <v>43</v>
      </c>
      <c r="M146" s="88">
        <v>0.442</v>
      </c>
      <c r="N146" s="42">
        <v>21</v>
      </c>
      <c r="O146" s="88">
        <v>9.5000000000000001E-2</v>
      </c>
      <c r="P146" s="44">
        <v>14</v>
      </c>
      <c r="Q146" s="88">
        <v>0.35699999999999998</v>
      </c>
      <c r="R146" s="44">
        <v>18</v>
      </c>
      <c r="S146" s="88">
        <v>0.222</v>
      </c>
    </row>
    <row r="147" spans="2:19" s="107" customFormat="1" ht="36" x14ac:dyDescent="0.35">
      <c r="B147" s="80">
        <v>5</v>
      </c>
      <c r="C147" s="109" t="s">
        <v>183</v>
      </c>
      <c r="D147" s="42">
        <v>22</v>
      </c>
      <c r="E147" s="88">
        <v>0.13600000000000001</v>
      </c>
      <c r="F147" s="42">
        <v>9</v>
      </c>
      <c r="G147" s="88">
        <v>0.111</v>
      </c>
      <c r="H147" s="42">
        <v>94</v>
      </c>
      <c r="I147" s="70">
        <v>0.20200000000000001</v>
      </c>
      <c r="J147" s="42">
        <v>12</v>
      </c>
      <c r="K147" s="88">
        <v>0.25</v>
      </c>
      <c r="L147" s="42">
        <v>43</v>
      </c>
      <c r="M147" s="88">
        <v>0.14000000000000001</v>
      </c>
      <c r="N147" s="42">
        <v>21</v>
      </c>
      <c r="O147" s="88">
        <v>0.19</v>
      </c>
      <c r="P147" s="44">
        <v>14</v>
      </c>
      <c r="Q147" s="88">
        <v>0</v>
      </c>
      <c r="R147" s="44">
        <v>18</v>
      </c>
      <c r="S147" s="88">
        <v>5.6000000000000001E-2</v>
      </c>
    </row>
    <row r="148" spans="2:19" s="107" customFormat="1" x14ac:dyDescent="0.35">
      <c r="B148" s="77">
        <v>6</v>
      </c>
      <c r="C148" s="116" t="s">
        <v>184</v>
      </c>
      <c r="D148" s="42">
        <v>22</v>
      </c>
      <c r="E148" s="88">
        <v>9.0999999999999998E-2</v>
      </c>
      <c r="F148" s="42">
        <v>9</v>
      </c>
      <c r="G148" s="88">
        <v>0.33300000000000002</v>
      </c>
      <c r="H148" s="42">
        <v>94</v>
      </c>
      <c r="I148" s="70">
        <v>0.16</v>
      </c>
      <c r="J148" s="42">
        <v>12</v>
      </c>
      <c r="K148" s="88">
        <v>0.25</v>
      </c>
      <c r="L148" s="42">
        <v>43</v>
      </c>
      <c r="M148" s="88">
        <v>0.11600000000000001</v>
      </c>
      <c r="N148" s="42">
        <v>21</v>
      </c>
      <c r="O148" s="88">
        <v>0.14299999999999999</v>
      </c>
      <c r="P148" s="44">
        <v>14</v>
      </c>
      <c r="Q148" s="88">
        <v>7.0999999999999994E-2</v>
      </c>
      <c r="R148" s="44">
        <v>18</v>
      </c>
      <c r="S148" s="88">
        <v>0.5</v>
      </c>
    </row>
    <row r="149" spans="2:19" s="107" customFormat="1" x14ac:dyDescent="0.35">
      <c r="B149" s="80">
        <v>7</v>
      </c>
      <c r="C149" s="109" t="s">
        <v>127</v>
      </c>
      <c r="D149" s="42">
        <v>22</v>
      </c>
      <c r="E149" s="88">
        <v>0</v>
      </c>
      <c r="F149" s="42">
        <v>9</v>
      </c>
      <c r="G149" s="88">
        <v>0.111</v>
      </c>
      <c r="H149" s="42">
        <v>94</v>
      </c>
      <c r="I149" s="70">
        <v>0.11700000000000001</v>
      </c>
      <c r="J149" s="42">
        <v>12</v>
      </c>
      <c r="K149" s="88">
        <v>8.3000000000000004E-2</v>
      </c>
      <c r="L149" s="42">
        <v>43</v>
      </c>
      <c r="M149" s="88">
        <v>0.27900000000000003</v>
      </c>
      <c r="N149" s="42">
        <v>21</v>
      </c>
      <c r="O149" s="88">
        <v>0.28599999999999998</v>
      </c>
      <c r="P149" s="44">
        <v>14</v>
      </c>
      <c r="Q149" s="88">
        <v>7.0999999999999994E-2</v>
      </c>
      <c r="R149" s="44">
        <v>18</v>
      </c>
      <c r="S149" s="88">
        <v>0.16700000000000001</v>
      </c>
    </row>
    <row r="150" spans="2:19" s="107" customFormat="1" x14ac:dyDescent="0.35">
      <c r="B150" s="77">
        <v>8</v>
      </c>
      <c r="C150" s="116" t="s">
        <v>74</v>
      </c>
      <c r="D150" s="42">
        <v>22</v>
      </c>
      <c r="E150" s="88">
        <v>0.182</v>
      </c>
      <c r="F150" s="42">
        <v>9</v>
      </c>
      <c r="G150" s="88">
        <v>0.111</v>
      </c>
      <c r="H150" s="42">
        <v>94</v>
      </c>
      <c r="I150" s="70">
        <v>0.223</v>
      </c>
      <c r="J150" s="42">
        <v>12</v>
      </c>
      <c r="K150" s="88">
        <v>0.16700000000000001</v>
      </c>
      <c r="L150" s="42">
        <v>43</v>
      </c>
      <c r="M150" s="88">
        <v>9.2999999999999999E-2</v>
      </c>
      <c r="N150" s="42">
        <v>21</v>
      </c>
      <c r="O150" s="88">
        <v>0.19</v>
      </c>
      <c r="P150" s="44">
        <v>14</v>
      </c>
      <c r="Q150" s="88">
        <v>0.42899999999999999</v>
      </c>
      <c r="R150" s="44">
        <v>18</v>
      </c>
      <c r="S150" s="88">
        <v>0.222</v>
      </c>
    </row>
    <row r="151" spans="2:19" s="107" customFormat="1" ht="15" thickBot="1" x14ac:dyDescent="0.4">
      <c r="B151" s="74">
        <v>9</v>
      </c>
      <c r="C151" s="71" t="s">
        <v>21</v>
      </c>
      <c r="D151" s="40">
        <v>22</v>
      </c>
      <c r="E151" s="89">
        <v>0</v>
      </c>
      <c r="F151" s="40">
        <v>9</v>
      </c>
      <c r="G151" s="89">
        <v>0</v>
      </c>
      <c r="H151" s="40">
        <v>94</v>
      </c>
      <c r="I151" s="94">
        <v>1.0999999999999999E-2</v>
      </c>
      <c r="J151" s="40">
        <v>12</v>
      </c>
      <c r="K151" s="89">
        <v>0</v>
      </c>
      <c r="L151" s="40">
        <v>43</v>
      </c>
      <c r="M151" s="89">
        <v>0</v>
      </c>
      <c r="N151" s="40">
        <v>21</v>
      </c>
      <c r="O151" s="89">
        <v>4.8000000000000001E-2</v>
      </c>
      <c r="P151" s="41">
        <v>14</v>
      </c>
      <c r="Q151" s="89">
        <v>7.0999999999999994E-2</v>
      </c>
      <c r="R151" s="41">
        <v>18</v>
      </c>
      <c r="S151" s="89">
        <v>0</v>
      </c>
    </row>
    <row r="152" spans="2:19" s="31" customFormat="1" x14ac:dyDescent="0.35">
      <c r="B152" s="76" t="s">
        <v>389</v>
      </c>
      <c r="C152" s="1"/>
      <c r="D152" s="35"/>
      <c r="E152" s="68"/>
      <c r="F152" s="35"/>
      <c r="G152" s="68"/>
      <c r="H152" s="35"/>
      <c r="I152" s="68"/>
      <c r="J152" s="35"/>
      <c r="K152" s="68"/>
      <c r="L152" s="35"/>
      <c r="M152" s="68"/>
      <c r="N152" s="35"/>
      <c r="O152" s="68"/>
      <c r="P152" s="35"/>
      <c r="Q152" s="68"/>
      <c r="R152" s="35"/>
      <c r="S152" s="68"/>
    </row>
    <row r="153" spans="2:19" s="31" customFormat="1" x14ac:dyDescent="0.35">
      <c r="B153" s="1"/>
      <c r="C153" s="1"/>
      <c r="D153" s="35"/>
      <c r="E153" s="68"/>
      <c r="F153" s="35"/>
      <c r="G153" s="68"/>
      <c r="H153" s="35"/>
      <c r="I153" s="68"/>
      <c r="J153" s="35"/>
      <c r="K153" s="68"/>
      <c r="L153" s="35"/>
      <c r="M153" s="68"/>
      <c r="N153" s="35"/>
      <c r="O153" s="68"/>
      <c r="P153" s="35"/>
      <c r="Q153" s="68"/>
      <c r="R153" s="35"/>
      <c r="S153" s="68"/>
    </row>
    <row r="154" spans="2:19" s="31" customFormat="1" ht="15" thickBot="1" x14ac:dyDescent="0.4">
      <c r="B154" s="1"/>
      <c r="C154" s="1"/>
      <c r="D154" s="35"/>
      <c r="E154" s="68"/>
      <c r="F154" s="35"/>
      <c r="G154" s="68"/>
      <c r="H154" s="35"/>
      <c r="I154" s="68"/>
      <c r="J154" s="35"/>
      <c r="K154" s="68"/>
      <c r="L154" s="35"/>
      <c r="M154" s="68"/>
      <c r="N154" s="35"/>
      <c r="O154" s="68"/>
      <c r="P154" s="35"/>
      <c r="Q154" s="68"/>
      <c r="R154" s="35"/>
      <c r="S154" s="68"/>
    </row>
    <row r="155" spans="2:19" s="31" customFormat="1" ht="60.75" customHeight="1" x14ac:dyDescent="0.35">
      <c r="B155" s="200" t="s">
        <v>185</v>
      </c>
      <c r="C155" s="201"/>
      <c r="D155" s="204" t="s">
        <v>147</v>
      </c>
      <c r="E155" s="199"/>
      <c r="F155" s="204" t="s">
        <v>65</v>
      </c>
      <c r="G155" s="199"/>
      <c r="H155" s="204" t="s">
        <v>50</v>
      </c>
      <c r="I155" s="199"/>
      <c r="J155" s="204" t="s">
        <v>149</v>
      </c>
      <c r="K155" s="199"/>
      <c r="L155" s="205" t="s">
        <v>63</v>
      </c>
      <c r="M155" s="206"/>
      <c r="N155" s="205" t="s">
        <v>59</v>
      </c>
      <c r="O155" s="206"/>
      <c r="P155" s="198" t="s">
        <v>64</v>
      </c>
      <c r="Q155" s="199"/>
      <c r="R155" s="198" t="s">
        <v>9</v>
      </c>
      <c r="S155" s="199"/>
    </row>
    <row r="156" spans="2:19" s="31" customFormat="1" ht="15.75" customHeight="1" thickBot="1" x14ac:dyDescent="0.4">
      <c r="B156" s="202"/>
      <c r="C156" s="203"/>
      <c r="D156" s="84" t="s">
        <v>2</v>
      </c>
      <c r="E156" s="85" t="s">
        <v>119</v>
      </c>
      <c r="F156" s="84" t="s">
        <v>2</v>
      </c>
      <c r="G156" s="85" t="s">
        <v>119</v>
      </c>
      <c r="H156" s="84" t="s">
        <v>2</v>
      </c>
      <c r="I156" s="85" t="s">
        <v>119</v>
      </c>
      <c r="J156" s="84" t="s">
        <v>2</v>
      </c>
      <c r="K156" s="85" t="s">
        <v>119</v>
      </c>
      <c r="L156" s="84" t="s">
        <v>2</v>
      </c>
      <c r="M156" s="85" t="s">
        <v>119</v>
      </c>
      <c r="N156" s="84" t="s">
        <v>2</v>
      </c>
      <c r="O156" s="85" t="s">
        <v>119</v>
      </c>
      <c r="P156" s="86" t="s">
        <v>2</v>
      </c>
      <c r="Q156" s="85" t="s">
        <v>119</v>
      </c>
      <c r="R156" s="86" t="s">
        <v>2</v>
      </c>
      <c r="S156" s="85" t="s">
        <v>119</v>
      </c>
    </row>
    <row r="157" spans="2:19" s="107" customFormat="1" ht="24" x14ac:dyDescent="0.35">
      <c r="B157" s="72">
        <v>1</v>
      </c>
      <c r="C157" s="108" t="s">
        <v>186</v>
      </c>
      <c r="D157" s="38">
        <v>21</v>
      </c>
      <c r="E157" s="87">
        <v>0.90500000000000003</v>
      </c>
      <c r="F157" s="38">
        <v>10</v>
      </c>
      <c r="G157" s="87">
        <v>0.8</v>
      </c>
      <c r="H157" s="38">
        <v>95</v>
      </c>
      <c r="I157" s="69">
        <v>0.73699999999999999</v>
      </c>
      <c r="J157" s="38">
        <v>14</v>
      </c>
      <c r="K157" s="87">
        <v>0.57099999999999995</v>
      </c>
      <c r="L157" s="38">
        <v>44</v>
      </c>
      <c r="M157" s="87">
        <v>0.81799999999999995</v>
      </c>
      <c r="N157" s="38">
        <v>21</v>
      </c>
      <c r="O157" s="87">
        <v>0.81</v>
      </c>
      <c r="P157" s="39">
        <v>14</v>
      </c>
      <c r="Q157" s="87">
        <v>0.85699999999999998</v>
      </c>
      <c r="R157" s="39">
        <v>17</v>
      </c>
      <c r="S157" s="87">
        <v>0.82399999999999995</v>
      </c>
    </row>
    <row r="158" spans="2:19" s="107" customFormat="1" ht="26.25" customHeight="1" x14ac:dyDescent="0.35">
      <c r="B158" s="77">
        <v>2</v>
      </c>
      <c r="C158" s="109" t="s">
        <v>187</v>
      </c>
      <c r="D158" s="42">
        <v>21</v>
      </c>
      <c r="E158" s="88">
        <v>0.57099999999999995</v>
      </c>
      <c r="F158" s="42">
        <v>10</v>
      </c>
      <c r="G158" s="88">
        <v>0.9</v>
      </c>
      <c r="H158" s="42">
        <v>95</v>
      </c>
      <c r="I158" s="70">
        <v>0.72599999999999998</v>
      </c>
      <c r="J158" s="42">
        <v>14</v>
      </c>
      <c r="K158" s="88">
        <v>0.64300000000000002</v>
      </c>
      <c r="L158" s="42">
        <v>44</v>
      </c>
      <c r="M158" s="88">
        <v>0.72699999999999998</v>
      </c>
      <c r="N158" s="42">
        <v>21</v>
      </c>
      <c r="O158" s="88">
        <v>0.71399999999999997</v>
      </c>
      <c r="P158" s="44">
        <v>14</v>
      </c>
      <c r="Q158" s="88">
        <v>0.78600000000000003</v>
      </c>
      <c r="R158" s="44">
        <v>17</v>
      </c>
      <c r="S158" s="88">
        <v>0.70599999999999996</v>
      </c>
    </row>
    <row r="159" spans="2:19" s="107" customFormat="1" ht="38.25" customHeight="1" x14ac:dyDescent="0.35">
      <c r="B159" s="80">
        <v>3</v>
      </c>
      <c r="C159" s="109" t="s">
        <v>188</v>
      </c>
      <c r="D159" s="42">
        <v>21</v>
      </c>
      <c r="E159" s="88">
        <v>0.81</v>
      </c>
      <c r="F159" s="42">
        <v>10</v>
      </c>
      <c r="G159" s="88">
        <v>0.8</v>
      </c>
      <c r="H159" s="42">
        <v>95</v>
      </c>
      <c r="I159" s="70">
        <v>0.747</v>
      </c>
      <c r="J159" s="42">
        <v>14</v>
      </c>
      <c r="K159" s="88">
        <v>0.85699999999999998</v>
      </c>
      <c r="L159" s="42">
        <v>44</v>
      </c>
      <c r="M159" s="88">
        <v>0.77300000000000002</v>
      </c>
      <c r="N159" s="42">
        <v>21</v>
      </c>
      <c r="O159" s="88">
        <v>0.61899999999999999</v>
      </c>
      <c r="P159" s="44">
        <v>14</v>
      </c>
      <c r="Q159" s="88">
        <v>0.57099999999999995</v>
      </c>
      <c r="R159" s="44">
        <v>17</v>
      </c>
      <c r="S159" s="88">
        <v>0.58799999999999997</v>
      </c>
    </row>
    <row r="160" spans="2:19" s="107" customFormat="1" ht="25.5" customHeight="1" x14ac:dyDescent="0.35">
      <c r="B160" s="77">
        <v>4</v>
      </c>
      <c r="C160" s="109" t="s">
        <v>189</v>
      </c>
      <c r="D160" s="42">
        <v>21</v>
      </c>
      <c r="E160" s="88">
        <v>0.66700000000000004</v>
      </c>
      <c r="F160" s="42">
        <v>10</v>
      </c>
      <c r="G160" s="88">
        <v>0.7</v>
      </c>
      <c r="H160" s="42">
        <v>95</v>
      </c>
      <c r="I160" s="70">
        <v>0.76800000000000002</v>
      </c>
      <c r="J160" s="42">
        <v>14</v>
      </c>
      <c r="K160" s="88">
        <v>0.5</v>
      </c>
      <c r="L160" s="42">
        <v>44</v>
      </c>
      <c r="M160" s="88">
        <v>0.65900000000000003</v>
      </c>
      <c r="N160" s="42">
        <v>21</v>
      </c>
      <c r="O160" s="88">
        <v>0.52400000000000002</v>
      </c>
      <c r="P160" s="44">
        <v>14</v>
      </c>
      <c r="Q160" s="88">
        <v>0.71399999999999997</v>
      </c>
      <c r="R160" s="44">
        <v>17</v>
      </c>
      <c r="S160" s="88">
        <v>0.64700000000000002</v>
      </c>
    </row>
    <row r="161" spans="2:19" s="107" customFormat="1" ht="18" customHeight="1" thickBot="1" x14ac:dyDescent="0.4">
      <c r="B161" s="74">
        <v>5</v>
      </c>
      <c r="C161" s="110" t="s">
        <v>21</v>
      </c>
      <c r="D161" s="40">
        <v>21</v>
      </c>
      <c r="E161" s="89">
        <v>0.14299999999999999</v>
      </c>
      <c r="F161" s="40">
        <v>10</v>
      </c>
      <c r="G161" s="89">
        <v>0</v>
      </c>
      <c r="H161" s="40">
        <v>95</v>
      </c>
      <c r="I161" s="94">
        <v>7.3999999999999996E-2</v>
      </c>
      <c r="J161" s="40">
        <v>14</v>
      </c>
      <c r="K161" s="89">
        <v>0</v>
      </c>
      <c r="L161" s="40">
        <v>44</v>
      </c>
      <c r="M161" s="89">
        <v>2.3E-2</v>
      </c>
      <c r="N161" s="40">
        <v>21</v>
      </c>
      <c r="O161" s="89">
        <v>0</v>
      </c>
      <c r="P161" s="41">
        <v>14</v>
      </c>
      <c r="Q161" s="89">
        <v>0</v>
      </c>
      <c r="R161" s="41">
        <v>17</v>
      </c>
      <c r="S161" s="89">
        <v>5.8999999999999997E-2</v>
      </c>
    </row>
    <row r="162" spans="2:19" s="31" customFormat="1" x14ac:dyDescent="0.35">
      <c r="B162" s="1"/>
      <c r="C162" s="1"/>
      <c r="D162" s="35"/>
      <c r="E162" s="68"/>
      <c r="F162" s="35"/>
      <c r="G162" s="68"/>
      <c r="H162" s="35"/>
      <c r="I162" s="68"/>
      <c r="J162" s="35"/>
      <c r="K162" s="68"/>
      <c r="L162" s="35"/>
      <c r="M162" s="68"/>
      <c r="N162" s="35"/>
      <c r="O162" s="68"/>
      <c r="P162" s="35"/>
      <c r="Q162" s="68"/>
      <c r="R162" s="35"/>
      <c r="S162" s="68"/>
    </row>
    <row r="163" spans="2:19" s="31" customFormat="1" ht="15" thickBot="1" x14ac:dyDescent="0.4">
      <c r="B163" s="1"/>
      <c r="C163" s="1"/>
      <c r="D163" s="35"/>
      <c r="E163" s="68"/>
      <c r="F163" s="35"/>
      <c r="G163" s="68"/>
      <c r="H163" s="35"/>
      <c r="I163" s="68"/>
      <c r="J163" s="35"/>
      <c r="K163" s="68"/>
      <c r="L163" s="35"/>
      <c r="M163" s="68"/>
      <c r="N163" s="35"/>
      <c r="O163" s="68"/>
      <c r="P163" s="35"/>
      <c r="Q163" s="68"/>
      <c r="R163" s="35"/>
      <c r="S163" s="68"/>
    </row>
    <row r="164" spans="2:19" s="31" customFormat="1" ht="31" customHeight="1" x14ac:dyDescent="0.35">
      <c r="B164" s="207" t="s">
        <v>190</v>
      </c>
      <c r="C164" s="208"/>
      <c r="D164" s="204" t="s">
        <v>147</v>
      </c>
      <c r="E164" s="199"/>
      <c r="F164" s="204" t="s">
        <v>65</v>
      </c>
      <c r="G164" s="199"/>
      <c r="H164" s="204" t="s">
        <v>50</v>
      </c>
      <c r="I164" s="199"/>
      <c r="J164" s="204" t="s">
        <v>149</v>
      </c>
      <c r="K164" s="199"/>
      <c r="L164" s="205" t="s">
        <v>63</v>
      </c>
      <c r="M164" s="206"/>
      <c r="N164" s="205" t="s">
        <v>59</v>
      </c>
      <c r="O164" s="206"/>
      <c r="P164" s="198" t="s">
        <v>64</v>
      </c>
      <c r="Q164" s="199"/>
      <c r="R164" s="198" t="s">
        <v>9</v>
      </c>
      <c r="S164" s="199"/>
    </row>
    <row r="165" spans="2:19" s="31" customFormat="1" ht="15.75" customHeight="1" thickBot="1" x14ac:dyDescent="0.4">
      <c r="B165" s="211"/>
      <c r="C165" s="210"/>
      <c r="D165" s="91" t="s">
        <v>2</v>
      </c>
      <c r="E165" s="92" t="s">
        <v>40</v>
      </c>
      <c r="F165" s="91" t="s">
        <v>2</v>
      </c>
      <c r="G165" s="92" t="s">
        <v>40</v>
      </c>
      <c r="H165" s="91" t="s">
        <v>2</v>
      </c>
      <c r="I165" s="92" t="s">
        <v>40</v>
      </c>
      <c r="J165" s="91" t="s">
        <v>2</v>
      </c>
      <c r="K165" s="92" t="s">
        <v>40</v>
      </c>
      <c r="L165" s="91" t="s">
        <v>2</v>
      </c>
      <c r="M165" s="92" t="s">
        <v>40</v>
      </c>
      <c r="N165" s="91" t="s">
        <v>2</v>
      </c>
      <c r="O165" s="92" t="s">
        <v>40</v>
      </c>
      <c r="P165" s="106" t="s">
        <v>2</v>
      </c>
      <c r="Q165" s="92" t="s">
        <v>40</v>
      </c>
      <c r="R165" s="106" t="s">
        <v>2</v>
      </c>
      <c r="S165" s="92" t="s">
        <v>40</v>
      </c>
    </row>
    <row r="166" spans="2:19" s="31" customFormat="1" ht="24" x14ac:dyDescent="0.35">
      <c r="B166" s="72">
        <v>1</v>
      </c>
      <c r="C166" s="99" t="s">
        <v>192</v>
      </c>
      <c r="D166" s="38">
        <v>18</v>
      </c>
      <c r="E166" s="57">
        <v>4.78</v>
      </c>
      <c r="F166" s="38">
        <v>9</v>
      </c>
      <c r="G166" s="57">
        <v>2.44</v>
      </c>
      <c r="H166" s="38">
        <v>87</v>
      </c>
      <c r="I166" s="57">
        <v>5.16</v>
      </c>
      <c r="J166" s="38">
        <v>11</v>
      </c>
      <c r="K166" s="57">
        <v>4.09</v>
      </c>
      <c r="L166" s="38">
        <v>36</v>
      </c>
      <c r="M166" s="57">
        <v>3.69</v>
      </c>
      <c r="N166" s="38">
        <v>20</v>
      </c>
      <c r="O166" s="57">
        <v>4.3499999999999996</v>
      </c>
      <c r="P166" s="39">
        <v>11</v>
      </c>
      <c r="Q166" s="57">
        <v>3.18</v>
      </c>
      <c r="R166" s="39">
        <v>17</v>
      </c>
      <c r="S166" s="57">
        <v>3.53</v>
      </c>
    </row>
    <row r="167" spans="2:19" s="31" customFormat="1" ht="26.15" customHeight="1" x14ac:dyDescent="0.35">
      <c r="B167" s="83">
        <v>2</v>
      </c>
      <c r="C167" s="114" t="s">
        <v>92</v>
      </c>
      <c r="D167" s="46">
        <v>16</v>
      </c>
      <c r="E167" s="113">
        <v>5.19</v>
      </c>
      <c r="F167" s="46">
        <v>9</v>
      </c>
      <c r="G167" s="113">
        <v>4.78</v>
      </c>
      <c r="H167" s="46">
        <v>70</v>
      </c>
      <c r="I167" s="113">
        <v>5.7</v>
      </c>
      <c r="J167" s="46">
        <v>10</v>
      </c>
      <c r="K167" s="113">
        <v>5.5</v>
      </c>
      <c r="L167" s="46">
        <v>34</v>
      </c>
      <c r="M167" s="113">
        <v>4.3499999999999996</v>
      </c>
      <c r="N167" s="46">
        <v>20</v>
      </c>
      <c r="O167" s="113">
        <v>4.8499999999999996</v>
      </c>
      <c r="P167" s="52">
        <v>11</v>
      </c>
      <c r="Q167" s="113">
        <v>4.45</v>
      </c>
      <c r="R167" s="52">
        <v>14</v>
      </c>
      <c r="S167" s="113">
        <v>4.3600000000000003</v>
      </c>
    </row>
    <row r="168" spans="2:19" s="31" customFormat="1" x14ac:dyDescent="0.35">
      <c r="B168" s="83">
        <v>3</v>
      </c>
      <c r="C168" s="114" t="s">
        <v>93</v>
      </c>
      <c r="D168" s="46">
        <v>15</v>
      </c>
      <c r="E168" s="113">
        <v>5.13</v>
      </c>
      <c r="F168" s="46">
        <v>9</v>
      </c>
      <c r="G168" s="113">
        <v>5.89</v>
      </c>
      <c r="H168" s="46">
        <v>71</v>
      </c>
      <c r="I168" s="113">
        <v>5.03</v>
      </c>
      <c r="J168" s="46">
        <v>9</v>
      </c>
      <c r="K168" s="113">
        <v>6.44</v>
      </c>
      <c r="L168" s="46">
        <v>35</v>
      </c>
      <c r="M168" s="113">
        <v>3.94</v>
      </c>
      <c r="N168" s="46">
        <v>19</v>
      </c>
      <c r="O168" s="113">
        <v>4.74</v>
      </c>
      <c r="P168" s="52">
        <v>10</v>
      </c>
      <c r="Q168" s="113">
        <v>4.7</v>
      </c>
      <c r="R168" s="52">
        <v>15</v>
      </c>
      <c r="S168" s="113">
        <v>4.13</v>
      </c>
    </row>
    <row r="169" spans="2:19" s="31" customFormat="1" ht="24" x14ac:dyDescent="0.35">
      <c r="B169" s="83">
        <v>4</v>
      </c>
      <c r="C169" s="114" t="s">
        <v>94</v>
      </c>
      <c r="D169" s="46">
        <v>15</v>
      </c>
      <c r="E169" s="113">
        <v>5.4</v>
      </c>
      <c r="F169" s="46">
        <v>9</v>
      </c>
      <c r="G169" s="113">
        <v>4.67</v>
      </c>
      <c r="H169" s="46">
        <v>79</v>
      </c>
      <c r="I169" s="113">
        <v>6.43</v>
      </c>
      <c r="J169" s="46">
        <v>10</v>
      </c>
      <c r="K169" s="113">
        <v>5.9</v>
      </c>
      <c r="L169" s="46">
        <v>31</v>
      </c>
      <c r="M169" s="113">
        <v>5.35</v>
      </c>
      <c r="N169" s="46">
        <v>20</v>
      </c>
      <c r="O169" s="113">
        <v>5.55</v>
      </c>
      <c r="P169" s="52">
        <v>10</v>
      </c>
      <c r="Q169" s="113">
        <v>4.4000000000000004</v>
      </c>
      <c r="R169" s="52">
        <v>16</v>
      </c>
      <c r="S169" s="113">
        <v>6.19</v>
      </c>
    </row>
    <row r="170" spans="2:19" s="31" customFormat="1" ht="24" x14ac:dyDescent="0.35">
      <c r="B170" s="83">
        <v>5</v>
      </c>
      <c r="C170" s="114" t="s">
        <v>193</v>
      </c>
      <c r="D170" s="42">
        <v>14</v>
      </c>
      <c r="E170" s="53">
        <v>6.07</v>
      </c>
      <c r="F170" s="42">
        <v>10</v>
      </c>
      <c r="G170" s="58">
        <v>4.8</v>
      </c>
      <c r="H170" s="42">
        <v>76</v>
      </c>
      <c r="I170" s="58">
        <v>5.91</v>
      </c>
      <c r="J170" s="42">
        <v>7</v>
      </c>
      <c r="K170" s="58">
        <v>5.71</v>
      </c>
      <c r="L170" s="42">
        <v>33</v>
      </c>
      <c r="M170" s="58">
        <v>4.42</v>
      </c>
      <c r="N170" s="42">
        <v>21</v>
      </c>
      <c r="O170" s="58">
        <v>5.29</v>
      </c>
      <c r="P170" s="44">
        <v>11</v>
      </c>
      <c r="Q170" s="58">
        <v>5.18</v>
      </c>
      <c r="R170" s="44">
        <v>13</v>
      </c>
      <c r="S170" s="58">
        <v>6.69</v>
      </c>
    </row>
    <row r="171" spans="2:19" s="31" customFormat="1" ht="24.5" thickBot="1" x14ac:dyDescent="0.4">
      <c r="B171" s="74">
        <v>6</v>
      </c>
      <c r="C171" s="102" t="s">
        <v>191</v>
      </c>
      <c r="D171" s="40">
        <v>17</v>
      </c>
      <c r="E171" s="54">
        <v>5.82</v>
      </c>
      <c r="F171" s="40">
        <v>9</v>
      </c>
      <c r="G171" s="55">
        <v>6.11</v>
      </c>
      <c r="H171" s="40">
        <v>78</v>
      </c>
      <c r="I171" s="55">
        <v>6.78</v>
      </c>
      <c r="J171" s="40">
        <v>11</v>
      </c>
      <c r="K171" s="54">
        <v>7.18</v>
      </c>
      <c r="L171" s="40">
        <v>38</v>
      </c>
      <c r="M171" s="55">
        <v>5.84</v>
      </c>
      <c r="N171" s="40">
        <v>21</v>
      </c>
      <c r="O171" s="55">
        <v>5.14</v>
      </c>
      <c r="P171" s="41">
        <v>8</v>
      </c>
      <c r="Q171" s="55">
        <v>4.75</v>
      </c>
      <c r="R171" s="41">
        <v>15</v>
      </c>
      <c r="S171" s="55">
        <v>5.93</v>
      </c>
    </row>
    <row r="172" spans="2:19" s="31" customFormat="1" x14ac:dyDescent="0.35">
      <c r="B172" s="76" t="s">
        <v>389</v>
      </c>
      <c r="C172" s="1"/>
      <c r="D172" s="1"/>
      <c r="E172" s="1"/>
      <c r="F172" s="1"/>
      <c r="G172" s="1"/>
      <c r="H172" s="1"/>
      <c r="I172" s="1"/>
      <c r="J172" s="1"/>
      <c r="K172" s="1"/>
      <c r="L172" s="1"/>
      <c r="M172" s="1"/>
      <c r="N172" s="1"/>
      <c r="O172" s="1"/>
      <c r="P172" s="1"/>
      <c r="Q172" s="1"/>
      <c r="R172" s="1"/>
      <c r="S172" s="1"/>
    </row>
    <row r="173" spans="2:19" s="31" customFormat="1" x14ac:dyDescent="0.35">
      <c r="B173" s="1"/>
      <c r="C173" s="1"/>
      <c r="D173" s="1"/>
      <c r="E173" s="1"/>
      <c r="F173" s="1"/>
      <c r="G173" s="1"/>
      <c r="H173" s="1"/>
      <c r="I173" s="1"/>
      <c r="J173" s="1"/>
      <c r="K173" s="1"/>
      <c r="L173" s="1"/>
      <c r="M173" s="1"/>
      <c r="N173" s="1"/>
      <c r="O173" s="1"/>
      <c r="P173" s="1"/>
      <c r="Q173" s="1"/>
      <c r="R173" s="1"/>
      <c r="S173" s="1"/>
    </row>
    <row r="174" spans="2:19" s="31" customFormat="1" ht="15" thickBot="1" x14ac:dyDescent="0.4">
      <c r="B174" s="1"/>
      <c r="C174" s="1"/>
      <c r="D174" s="1"/>
      <c r="E174" s="1"/>
      <c r="F174" s="1"/>
      <c r="G174" s="1"/>
      <c r="H174" s="1"/>
      <c r="I174" s="1"/>
      <c r="J174" s="1"/>
      <c r="K174" s="1"/>
      <c r="L174" s="1"/>
      <c r="M174" s="1"/>
      <c r="N174" s="1"/>
      <c r="O174" s="1"/>
      <c r="P174" s="1"/>
      <c r="Q174" s="1"/>
      <c r="R174" s="1"/>
      <c r="S174" s="1"/>
    </row>
    <row r="175" spans="2:19" s="31" customFormat="1" ht="31" customHeight="1" x14ac:dyDescent="0.35">
      <c r="B175" s="200" t="s">
        <v>194</v>
      </c>
      <c r="C175" s="201"/>
      <c r="D175" s="204" t="s">
        <v>147</v>
      </c>
      <c r="E175" s="199"/>
      <c r="F175" s="204" t="s">
        <v>65</v>
      </c>
      <c r="G175" s="199"/>
      <c r="H175" s="204" t="s">
        <v>50</v>
      </c>
      <c r="I175" s="199"/>
      <c r="J175" s="204" t="s">
        <v>149</v>
      </c>
      <c r="K175" s="199"/>
      <c r="L175" s="205" t="s">
        <v>63</v>
      </c>
      <c r="M175" s="206"/>
      <c r="N175" s="205" t="s">
        <v>59</v>
      </c>
      <c r="O175" s="206"/>
      <c r="P175" s="198" t="s">
        <v>64</v>
      </c>
      <c r="Q175" s="199"/>
      <c r="R175" s="198" t="s">
        <v>9</v>
      </c>
      <c r="S175" s="199"/>
    </row>
    <row r="176" spans="2:19" s="31" customFormat="1" ht="15.75" customHeight="1" thickBot="1" x14ac:dyDescent="0.4">
      <c r="B176" s="219"/>
      <c r="C176" s="220"/>
      <c r="D176" s="84" t="s">
        <v>2</v>
      </c>
      <c r="E176" s="85" t="s">
        <v>119</v>
      </c>
      <c r="F176" s="84" t="s">
        <v>2</v>
      </c>
      <c r="G176" s="85" t="s">
        <v>119</v>
      </c>
      <c r="H176" s="84" t="s">
        <v>2</v>
      </c>
      <c r="I176" s="85" t="s">
        <v>119</v>
      </c>
      <c r="J176" s="84" t="s">
        <v>2</v>
      </c>
      <c r="K176" s="85" t="s">
        <v>119</v>
      </c>
      <c r="L176" s="84" t="s">
        <v>2</v>
      </c>
      <c r="M176" s="85" t="s">
        <v>119</v>
      </c>
      <c r="N176" s="84" t="s">
        <v>2</v>
      </c>
      <c r="O176" s="85" t="s">
        <v>119</v>
      </c>
      <c r="P176" s="86" t="s">
        <v>2</v>
      </c>
      <c r="Q176" s="85" t="s">
        <v>119</v>
      </c>
      <c r="R176" s="86" t="s">
        <v>2</v>
      </c>
      <c r="S176" s="85" t="s">
        <v>119</v>
      </c>
    </row>
    <row r="177" spans="2:19" s="31" customFormat="1" x14ac:dyDescent="0.35">
      <c r="B177" s="83">
        <v>1</v>
      </c>
      <c r="C177" s="114" t="s">
        <v>12</v>
      </c>
      <c r="D177" s="38">
        <v>15</v>
      </c>
      <c r="E177" s="111">
        <v>0.75</v>
      </c>
      <c r="F177" s="38">
        <v>5</v>
      </c>
      <c r="G177" s="111">
        <v>0.55600000000000005</v>
      </c>
      <c r="H177" s="38">
        <v>58</v>
      </c>
      <c r="I177" s="111">
        <v>0.63700000000000001</v>
      </c>
      <c r="J177" s="38">
        <v>8</v>
      </c>
      <c r="K177" s="111">
        <v>0.61499999999999999</v>
      </c>
      <c r="L177" s="38">
        <v>23</v>
      </c>
      <c r="M177" s="111">
        <v>0.57499999999999996</v>
      </c>
      <c r="N177" s="38">
        <v>16</v>
      </c>
      <c r="O177" s="111">
        <v>0.76200000000000001</v>
      </c>
      <c r="P177" s="39">
        <v>9</v>
      </c>
      <c r="Q177" s="111">
        <v>0.69199999999999995</v>
      </c>
      <c r="R177" s="39">
        <v>13</v>
      </c>
      <c r="S177" s="111">
        <v>0.76500000000000001</v>
      </c>
    </row>
    <row r="178" spans="2:19" s="31" customFormat="1" ht="15" thickBot="1" x14ac:dyDescent="0.4">
      <c r="B178" s="74">
        <v>2</v>
      </c>
      <c r="C178" s="100" t="s">
        <v>13</v>
      </c>
      <c r="D178" s="40">
        <v>5</v>
      </c>
      <c r="E178" s="112">
        <v>0.25</v>
      </c>
      <c r="F178" s="40">
        <v>4</v>
      </c>
      <c r="G178" s="112">
        <v>0.44400000000000001</v>
      </c>
      <c r="H178" s="40">
        <v>33</v>
      </c>
      <c r="I178" s="112">
        <v>0.36299999999999999</v>
      </c>
      <c r="J178" s="40">
        <v>5</v>
      </c>
      <c r="K178" s="112">
        <v>0.38500000000000001</v>
      </c>
      <c r="L178" s="40">
        <v>17</v>
      </c>
      <c r="M178" s="112">
        <v>0.42499999999999999</v>
      </c>
      <c r="N178" s="40">
        <v>5</v>
      </c>
      <c r="O178" s="112">
        <v>0.23799999999999999</v>
      </c>
      <c r="P178" s="41">
        <v>4</v>
      </c>
      <c r="Q178" s="112">
        <v>0.308</v>
      </c>
      <c r="R178" s="41">
        <v>4</v>
      </c>
      <c r="S178" s="112">
        <v>0.23499999999999999</v>
      </c>
    </row>
    <row r="179" spans="2:19" s="31" customFormat="1" x14ac:dyDescent="0.35">
      <c r="B179" s="1"/>
      <c r="C179" s="1"/>
      <c r="D179" s="35"/>
      <c r="E179" s="35"/>
      <c r="F179" s="35"/>
      <c r="G179" s="35"/>
      <c r="H179" s="35"/>
      <c r="I179" s="35"/>
      <c r="J179" s="35"/>
      <c r="K179" s="35"/>
      <c r="L179" s="35"/>
      <c r="M179" s="35"/>
      <c r="N179" s="35"/>
      <c r="O179" s="35"/>
      <c r="P179" s="35"/>
      <c r="Q179" s="35"/>
      <c r="R179" s="35"/>
      <c r="S179" s="35"/>
    </row>
    <row r="180" spans="2:19" s="31" customFormat="1" ht="15" thickBot="1" x14ac:dyDescent="0.4">
      <c r="B180" s="1"/>
      <c r="C180" s="1"/>
      <c r="D180" s="35"/>
      <c r="E180" s="68"/>
      <c r="F180" s="35"/>
      <c r="G180" s="68"/>
      <c r="H180" s="35"/>
      <c r="I180" s="68"/>
      <c r="J180" s="35"/>
      <c r="K180" s="68"/>
      <c r="L180" s="35"/>
      <c r="M180" s="68"/>
      <c r="N180" s="35"/>
      <c r="O180" s="68"/>
      <c r="P180" s="35"/>
      <c r="Q180" s="68"/>
      <c r="R180" s="35"/>
      <c r="S180" s="68"/>
    </row>
    <row r="181" spans="2:19" s="31" customFormat="1" ht="31" customHeight="1" x14ac:dyDescent="0.35">
      <c r="B181" s="207" t="s">
        <v>195</v>
      </c>
      <c r="C181" s="208"/>
      <c r="D181" s="204" t="s">
        <v>147</v>
      </c>
      <c r="E181" s="199"/>
      <c r="F181" s="204" t="s">
        <v>65</v>
      </c>
      <c r="G181" s="199"/>
      <c r="H181" s="204" t="s">
        <v>50</v>
      </c>
      <c r="I181" s="199"/>
      <c r="J181" s="204" t="s">
        <v>149</v>
      </c>
      <c r="K181" s="199"/>
      <c r="L181" s="205" t="s">
        <v>63</v>
      </c>
      <c r="M181" s="206"/>
      <c r="N181" s="205" t="s">
        <v>59</v>
      </c>
      <c r="O181" s="206"/>
      <c r="P181" s="198" t="s">
        <v>64</v>
      </c>
      <c r="Q181" s="199"/>
      <c r="R181" s="198" t="s">
        <v>9</v>
      </c>
      <c r="S181" s="199"/>
    </row>
    <row r="182" spans="2:19" s="31" customFormat="1" ht="15.75" customHeight="1" thickBot="1" x14ac:dyDescent="0.4">
      <c r="B182" s="209"/>
      <c r="C182" s="210"/>
      <c r="D182" s="91" t="s">
        <v>2</v>
      </c>
      <c r="E182" s="92" t="s">
        <v>40</v>
      </c>
      <c r="F182" s="91" t="s">
        <v>2</v>
      </c>
      <c r="G182" s="92" t="s">
        <v>40</v>
      </c>
      <c r="H182" s="91" t="s">
        <v>2</v>
      </c>
      <c r="I182" s="92" t="s">
        <v>40</v>
      </c>
      <c r="J182" s="91" t="s">
        <v>2</v>
      </c>
      <c r="K182" s="92" t="s">
        <v>40</v>
      </c>
      <c r="L182" s="91" t="s">
        <v>2</v>
      </c>
      <c r="M182" s="92" t="s">
        <v>40</v>
      </c>
      <c r="N182" s="91" t="s">
        <v>2</v>
      </c>
      <c r="O182" s="92" t="s">
        <v>40</v>
      </c>
      <c r="P182" s="106" t="s">
        <v>2</v>
      </c>
      <c r="Q182" s="92" t="s">
        <v>40</v>
      </c>
      <c r="R182" s="106" t="s">
        <v>2</v>
      </c>
      <c r="S182" s="92" t="s">
        <v>40</v>
      </c>
    </row>
    <row r="183" spans="2:19" s="31" customFormat="1" ht="26.15" customHeight="1" x14ac:dyDescent="0.35">
      <c r="B183" s="72">
        <v>1</v>
      </c>
      <c r="C183" s="99" t="s">
        <v>199</v>
      </c>
      <c r="D183" s="38">
        <v>20</v>
      </c>
      <c r="E183" s="57">
        <v>5.15</v>
      </c>
      <c r="F183" s="38">
        <v>10</v>
      </c>
      <c r="G183" s="57">
        <v>4.5999999999999996</v>
      </c>
      <c r="H183" s="38">
        <v>81</v>
      </c>
      <c r="I183" s="57">
        <v>6.01</v>
      </c>
      <c r="J183" s="38">
        <v>12</v>
      </c>
      <c r="K183" s="57">
        <v>5.67</v>
      </c>
      <c r="L183" s="38">
        <v>39</v>
      </c>
      <c r="M183" s="56">
        <v>4.05</v>
      </c>
      <c r="N183" s="38">
        <v>19</v>
      </c>
      <c r="O183" s="57">
        <v>4.63</v>
      </c>
      <c r="P183" s="39">
        <v>12</v>
      </c>
      <c r="Q183" s="57">
        <v>4.33</v>
      </c>
      <c r="R183" s="39">
        <v>15</v>
      </c>
      <c r="S183" s="57">
        <v>4.2699999999999996</v>
      </c>
    </row>
    <row r="184" spans="2:19" s="31" customFormat="1" ht="25.5" customHeight="1" x14ac:dyDescent="0.35">
      <c r="B184" s="80">
        <v>2</v>
      </c>
      <c r="C184" s="101" t="s">
        <v>196</v>
      </c>
      <c r="D184" s="42">
        <v>20</v>
      </c>
      <c r="E184" s="58">
        <v>6.8</v>
      </c>
      <c r="F184" s="42">
        <v>10</v>
      </c>
      <c r="G184" s="58">
        <v>5.2</v>
      </c>
      <c r="H184" s="42">
        <v>84</v>
      </c>
      <c r="I184" s="58">
        <v>6.25</v>
      </c>
      <c r="J184" s="42">
        <v>12</v>
      </c>
      <c r="K184" s="58">
        <v>6.83</v>
      </c>
      <c r="L184" s="42">
        <v>41</v>
      </c>
      <c r="M184" s="58">
        <v>5.83</v>
      </c>
      <c r="N184" s="42">
        <v>18</v>
      </c>
      <c r="O184" s="58">
        <v>5.33</v>
      </c>
      <c r="P184" s="44">
        <v>12</v>
      </c>
      <c r="Q184" s="58">
        <v>5.75</v>
      </c>
      <c r="R184" s="44">
        <v>17</v>
      </c>
      <c r="S184" s="58">
        <v>6.41</v>
      </c>
    </row>
    <row r="185" spans="2:19" s="31" customFormat="1" ht="26.15" customHeight="1" x14ac:dyDescent="0.35">
      <c r="B185" s="80">
        <v>3</v>
      </c>
      <c r="C185" s="101" t="s">
        <v>197</v>
      </c>
      <c r="D185" s="42">
        <v>17</v>
      </c>
      <c r="E185" s="58">
        <v>5.59</v>
      </c>
      <c r="F185" s="42">
        <v>9</v>
      </c>
      <c r="G185" s="58">
        <v>4.33</v>
      </c>
      <c r="H185" s="42">
        <v>83</v>
      </c>
      <c r="I185" s="58">
        <v>6.36</v>
      </c>
      <c r="J185" s="42">
        <v>11</v>
      </c>
      <c r="K185" s="58">
        <v>6.09</v>
      </c>
      <c r="L185" s="42">
        <v>38</v>
      </c>
      <c r="M185" s="53">
        <v>5.05</v>
      </c>
      <c r="N185" s="42">
        <v>18</v>
      </c>
      <c r="O185" s="58">
        <v>5.61</v>
      </c>
      <c r="P185" s="44">
        <v>12</v>
      </c>
      <c r="Q185" s="58">
        <v>5.17</v>
      </c>
      <c r="R185" s="44">
        <v>16</v>
      </c>
      <c r="S185" s="58">
        <v>5.25</v>
      </c>
    </row>
    <row r="186" spans="2:19" s="31" customFormat="1" ht="26.15" customHeight="1" x14ac:dyDescent="0.35">
      <c r="B186" s="80">
        <v>4</v>
      </c>
      <c r="C186" s="101" t="s">
        <v>200</v>
      </c>
      <c r="D186" s="42">
        <v>19</v>
      </c>
      <c r="E186" s="58">
        <v>5.37</v>
      </c>
      <c r="F186" s="42">
        <v>10</v>
      </c>
      <c r="G186" s="58">
        <v>6</v>
      </c>
      <c r="H186" s="42">
        <v>79</v>
      </c>
      <c r="I186" s="58">
        <v>5.7</v>
      </c>
      <c r="J186" s="42">
        <v>12</v>
      </c>
      <c r="K186" s="58">
        <v>7.17</v>
      </c>
      <c r="L186" s="42">
        <v>41</v>
      </c>
      <c r="M186" s="53">
        <v>4.66</v>
      </c>
      <c r="N186" s="42">
        <v>18</v>
      </c>
      <c r="O186" s="58">
        <v>4.8899999999999997</v>
      </c>
      <c r="P186" s="44">
        <v>13</v>
      </c>
      <c r="Q186" s="58">
        <v>4.3099999999999996</v>
      </c>
      <c r="R186" s="44">
        <v>17</v>
      </c>
      <c r="S186" s="58">
        <v>6.24</v>
      </c>
    </row>
    <row r="187" spans="2:19" s="31" customFormat="1" ht="26.15" customHeight="1" x14ac:dyDescent="0.35">
      <c r="B187" s="80">
        <v>5</v>
      </c>
      <c r="C187" s="101" t="s">
        <v>198</v>
      </c>
      <c r="D187" s="42">
        <v>17</v>
      </c>
      <c r="E187" s="58">
        <v>4.41</v>
      </c>
      <c r="F187" s="42">
        <v>9</v>
      </c>
      <c r="G187" s="58">
        <v>4.8899999999999997</v>
      </c>
      <c r="H187" s="42">
        <v>72</v>
      </c>
      <c r="I187" s="58">
        <v>5.51</v>
      </c>
      <c r="J187" s="42">
        <v>12</v>
      </c>
      <c r="K187" s="58">
        <v>4.83</v>
      </c>
      <c r="L187" s="42">
        <v>37</v>
      </c>
      <c r="M187" s="53">
        <v>3.95</v>
      </c>
      <c r="N187" s="42">
        <v>20</v>
      </c>
      <c r="O187" s="58">
        <v>4.2</v>
      </c>
      <c r="P187" s="44">
        <v>13</v>
      </c>
      <c r="Q187" s="58">
        <v>3.85</v>
      </c>
      <c r="R187" s="44">
        <v>17</v>
      </c>
      <c r="S187" s="58">
        <v>4.12</v>
      </c>
    </row>
    <row r="188" spans="2:19" s="31" customFormat="1" ht="26.15" customHeight="1" thickBot="1" x14ac:dyDescent="0.4">
      <c r="B188" s="81">
        <v>6</v>
      </c>
      <c r="C188" s="102" t="s">
        <v>96</v>
      </c>
      <c r="D188" s="40">
        <v>19</v>
      </c>
      <c r="E188" s="55">
        <v>4.74</v>
      </c>
      <c r="F188" s="40">
        <v>9</v>
      </c>
      <c r="G188" s="55">
        <v>4.1100000000000003</v>
      </c>
      <c r="H188" s="40">
        <v>73</v>
      </c>
      <c r="I188" s="55">
        <v>6.12</v>
      </c>
      <c r="J188" s="40">
        <v>12</v>
      </c>
      <c r="K188" s="55">
        <v>6.33</v>
      </c>
      <c r="L188" s="40">
        <v>40</v>
      </c>
      <c r="M188" s="55">
        <v>4.9800000000000004</v>
      </c>
      <c r="N188" s="40">
        <v>20</v>
      </c>
      <c r="O188" s="55">
        <v>5.2</v>
      </c>
      <c r="P188" s="41">
        <v>11</v>
      </c>
      <c r="Q188" s="55">
        <v>4.91</v>
      </c>
      <c r="R188" s="41">
        <v>14</v>
      </c>
      <c r="S188" s="55">
        <v>5.14</v>
      </c>
    </row>
    <row r="189" spans="2:19" s="31" customFormat="1" x14ac:dyDescent="0.35">
      <c r="B189" s="76" t="s">
        <v>389</v>
      </c>
      <c r="C189" s="1"/>
      <c r="D189" s="1"/>
      <c r="E189" s="1"/>
      <c r="F189" s="1"/>
      <c r="G189" s="1"/>
      <c r="H189" s="1"/>
      <c r="I189" s="1"/>
      <c r="J189" s="1"/>
      <c r="K189" s="1"/>
      <c r="L189" s="1"/>
      <c r="M189" s="1"/>
      <c r="N189" s="1"/>
      <c r="O189" s="1"/>
      <c r="P189" s="1"/>
      <c r="Q189" s="1"/>
      <c r="R189" s="1"/>
      <c r="S189" s="1"/>
    </row>
    <row r="190" spans="2:19" s="31" customFormat="1" x14ac:dyDescent="0.35">
      <c r="B190" s="1"/>
      <c r="C190" s="1"/>
      <c r="D190" s="1"/>
      <c r="E190" s="1"/>
      <c r="F190" s="1"/>
      <c r="G190" s="1"/>
      <c r="H190" s="1"/>
      <c r="I190" s="1"/>
      <c r="J190" s="1"/>
      <c r="K190" s="1"/>
      <c r="L190" s="1"/>
      <c r="M190" s="1"/>
      <c r="N190" s="1"/>
      <c r="O190" s="1"/>
      <c r="P190" s="1"/>
      <c r="Q190" s="1"/>
      <c r="R190" s="1"/>
      <c r="S190" s="1"/>
    </row>
    <row r="191" spans="2:19" s="31" customFormat="1" x14ac:dyDescent="0.35">
      <c r="B191" s="1"/>
      <c r="C191" s="1"/>
      <c r="D191" s="35"/>
      <c r="E191" s="68"/>
      <c r="F191" s="35"/>
      <c r="G191" s="68"/>
      <c r="H191" s="35"/>
      <c r="I191" s="68"/>
      <c r="J191" s="35"/>
      <c r="K191" s="68"/>
      <c r="L191" s="35"/>
      <c r="M191" s="68"/>
      <c r="N191" s="35"/>
      <c r="O191" s="68"/>
      <c r="P191" s="35"/>
      <c r="Q191" s="68"/>
      <c r="R191" s="35"/>
      <c r="S191" s="68"/>
    </row>
    <row r="192" spans="2:19" s="31" customFormat="1" x14ac:dyDescent="0.35">
      <c r="B192" s="5" t="s">
        <v>201</v>
      </c>
      <c r="C192" s="1"/>
      <c r="D192" s="35"/>
      <c r="E192" s="68"/>
      <c r="F192" s="35"/>
      <c r="G192" s="68"/>
      <c r="H192" s="35"/>
      <c r="I192" s="68"/>
      <c r="J192" s="35"/>
      <c r="K192" s="68"/>
      <c r="L192" s="35"/>
      <c r="M192" s="68"/>
      <c r="N192" s="35"/>
      <c r="O192" s="68"/>
      <c r="P192" s="35"/>
      <c r="Q192" s="68"/>
      <c r="R192" s="35"/>
      <c r="S192" s="68"/>
    </row>
    <row r="193" spans="2:19" s="31" customFormat="1" ht="15" thickBot="1" x14ac:dyDescent="0.4">
      <c r="B193" s="1"/>
      <c r="C193" s="1"/>
      <c r="D193" s="35"/>
      <c r="E193" s="68"/>
      <c r="F193" s="35"/>
      <c r="G193" s="68"/>
      <c r="H193" s="35"/>
      <c r="I193" s="68"/>
      <c r="J193" s="35"/>
      <c r="K193" s="68"/>
      <c r="L193" s="35"/>
      <c r="M193" s="68"/>
      <c r="N193" s="35"/>
      <c r="O193" s="68"/>
      <c r="P193" s="35"/>
      <c r="Q193" s="68"/>
      <c r="R193" s="35"/>
      <c r="S193" s="68"/>
    </row>
    <row r="194" spans="2:19" s="31" customFormat="1" ht="31" customHeight="1" x14ac:dyDescent="0.35">
      <c r="B194" s="200" t="s">
        <v>202</v>
      </c>
      <c r="C194" s="201"/>
      <c r="D194" s="204" t="s">
        <v>147</v>
      </c>
      <c r="E194" s="199"/>
      <c r="F194" s="204" t="s">
        <v>65</v>
      </c>
      <c r="G194" s="199"/>
      <c r="H194" s="204" t="s">
        <v>50</v>
      </c>
      <c r="I194" s="199"/>
      <c r="J194" s="204" t="s">
        <v>149</v>
      </c>
      <c r="K194" s="199"/>
      <c r="L194" s="205" t="s">
        <v>63</v>
      </c>
      <c r="M194" s="206"/>
      <c r="N194" s="205" t="s">
        <v>59</v>
      </c>
      <c r="O194" s="206"/>
      <c r="P194" s="198" t="s">
        <v>64</v>
      </c>
      <c r="Q194" s="199"/>
      <c r="R194" s="198" t="s">
        <v>9</v>
      </c>
      <c r="S194" s="199"/>
    </row>
    <row r="195" spans="2:19" s="31" customFormat="1" ht="15.75" customHeight="1" thickBot="1" x14ac:dyDescent="0.4">
      <c r="B195" s="202"/>
      <c r="C195" s="203"/>
      <c r="D195" s="84" t="s">
        <v>2</v>
      </c>
      <c r="E195" s="85" t="s">
        <v>119</v>
      </c>
      <c r="F195" s="84" t="s">
        <v>2</v>
      </c>
      <c r="G195" s="85" t="s">
        <v>119</v>
      </c>
      <c r="H195" s="84" t="s">
        <v>2</v>
      </c>
      <c r="I195" s="85" t="s">
        <v>119</v>
      </c>
      <c r="J195" s="84" t="s">
        <v>2</v>
      </c>
      <c r="K195" s="85" t="s">
        <v>119</v>
      </c>
      <c r="L195" s="84" t="s">
        <v>2</v>
      </c>
      <c r="M195" s="85" t="s">
        <v>119</v>
      </c>
      <c r="N195" s="84" t="s">
        <v>2</v>
      </c>
      <c r="O195" s="85" t="s">
        <v>119</v>
      </c>
      <c r="P195" s="86" t="s">
        <v>2</v>
      </c>
      <c r="Q195" s="85" t="s">
        <v>119</v>
      </c>
      <c r="R195" s="86" t="s">
        <v>2</v>
      </c>
      <c r="S195" s="85" t="s">
        <v>119</v>
      </c>
    </row>
    <row r="196" spans="2:19" ht="18" customHeight="1" x14ac:dyDescent="0.35">
      <c r="B196" s="72">
        <v>1</v>
      </c>
      <c r="C196" s="108" t="s">
        <v>129</v>
      </c>
      <c r="D196" s="38">
        <v>22</v>
      </c>
      <c r="E196" s="87">
        <v>4.4999999999999998E-2</v>
      </c>
      <c r="F196" s="38">
        <v>9</v>
      </c>
      <c r="G196" s="87">
        <v>0.111</v>
      </c>
      <c r="H196" s="38">
        <v>94</v>
      </c>
      <c r="I196" s="87">
        <v>6.4000000000000001E-2</v>
      </c>
      <c r="J196" s="38">
        <v>13</v>
      </c>
      <c r="K196" s="87">
        <v>0.154</v>
      </c>
      <c r="L196" s="38">
        <v>43</v>
      </c>
      <c r="M196" s="87">
        <v>0.27900000000000003</v>
      </c>
      <c r="N196" s="38">
        <v>20</v>
      </c>
      <c r="O196" s="87">
        <v>0.3</v>
      </c>
      <c r="P196" s="39">
        <v>14</v>
      </c>
      <c r="Q196" s="87">
        <v>0.35699999999999998</v>
      </c>
      <c r="R196" s="39">
        <v>18</v>
      </c>
      <c r="S196" s="87">
        <v>0.16700000000000001</v>
      </c>
    </row>
    <row r="197" spans="2:19" ht="26.15" customHeight="1" x14ac:dyDescent="0.35">
      <c r="B197" s="80">
        <v>2</v>
      </c>
      <c r="C197" s="109" t="s">
        <v>130</v>
      </c>
      <c r="D197" s="42">
        <v>22</v>
      </c>
      <c r="E197" s="88">
        <v>0.86399999999999999</v>
      </c>
      <c r="F197" s="42">
        <v>9</v>
      </c>
      <c r="G197" s="88">
        <v>0.66700000000000004</v>
      </c>
      <c r="H197" s="42">
        <v>94</v>
      </c>
      <c r="I197" s="88">
        <v>0.755</v>
      </c>
      <c r="J197" s="42">
        <v>13</v>
      </c>
      <c r="K197" s="88">
        <v>0.92300000000000004</v>
      </c>
      <c r="L197" s="42">
        <v>43</v>
      </c>
      <c r="M197" s="88">
        <v>0.58099999999999996</v>
      </c>
      <c r="N197" s="42">
        <v>20</v>
      </c>
      <c r="O197" s="88">
        <v>0.35</v>
      </c>
      <c r="P197" s="44">
        <v>14</v>
      </c>
      <c r="Q197" s="88">
        <v>0.35699999999999998</v>
      </c>
      <c r="R197" s="44">
        <v>18</v>
      </c>
      <c r="S197" s="88">
        <v>0.38900000000000001</v>
      </c>
    </row>
    <row r="198" spans="2:19" ht="18" customHeight="1" x14ac:dyDescent="0.35">
      <c r="B198" s="80">
        <v>3</v>
      </c>
      <c r="C198" s="109" t="s">
        <v>203</v>
      </c>
      <c r="D198" s="42">
        <v>22</v>
      </c>
      <c r="E198" s="88">
        <v>0.13600000000000001</v>
      </c>
      <c r="F198" s="42">
        <v>9</v>
      </c>
      <c r="G198" s="88">
        <v>0</v>
      </c>
      <c r="H198" s="42">
        <v>94</v>
      </c>
      <c r="I198" s="88">
        <v>0.18099999999999999</v>
      </c>
      <c r="J198" s="42">
        <v>13</v>
      </c>
      <c r="K198" s="88">
        <v>7.6999999999999999E-2</v>
      </c>
      <c r="L198" s="42">
        <v>43</v>
      </c>
      <c r="M198" s="88">
        <v>0.14000000000000001</v>
      </c>
      <c r="N198" s="42">
        <v>20</v>
      </c>
      <c r="O198" s="88">
        <v>0.25</v>
      </c>
      <c r="P198" s="44">
        <v>14</v>
      </c>
      <c r="Q198" s="88">
        <v>0.28599999999999998</v>
      </c>
      <c r="R198" s="44">
        <v>18</v>
      </c>
      <c r="S198" s="88">
        <v>0.222</v>
      </c>
    </row>
    <row r="199" spans="2:19" ht="18" customHeight="1" x14ac:dyDescent="0.35">
      <c r="B199" s="80">
        <v>4</v>
      </c>
      <c r="C199" s="109" t="s">
        <v>35</v>
      </c>
      <c r="D199" s="42">
        <v>22</v>
      </c>
      <c r="E199" s="88">
        <v>0.54500000000000004</v>
      </c>
      <c r="F199" s="42">
        <v>9</v>
      </c>
      <c r="G199" s="88">
        <v>0.44400000000000001</v>
      </c>
      <c r="H199" s="42">
        <v>94</v>
      </c>
      <c r="I199" s="88">
        <v>0.40400000000000003</v>
      </c>
      <c r="J199" s="42">
        <v>13</v>
      </c>
      <c r="K199" s="88">
        <v>0</v>
      </c>
      <c r="L199" s="42">
        <v>43</v>
      </c>
      <c r="M199" s="88">
        <v>0.41899999999999998</v>
      </c>
      <c r="N199" s="42">
        <v>20</v>
      </c>
      <c r="O199" s="88">
        <v>0.5</v>
      </c>
      <c r="P199" s="44">
        <v>14</v>
      </c>
      <c r="Q199" s="88">
        <v>0.28599999999999998</v>
      </c>
      <c r="R199" s="44">
        <v>18</v>
      </c>
      <c r="S199" s="88">
        <v>0.44400000000000001</v>
      </c>
    </row>
    <row r="200" spans="2:19" ht="26.15" customHeight="1" x14ac:dyDescent="0.35">
      <c r="B200" s="80">
        <v>5</v>
      </c>
      <c r="C200" s="109" t="s">
        <v>97</v>
      </c>
      <c r="D200" s="42">
        <v>22</v>
      </c>
      <c r="E200" s="88">
        <v>0.318</v>
      </c>
      <c r="F200" s="42">
        <v>9</v>
      </c>
      <c r="G200" s="88">
        <v>0.66700000000000004</v>
      </c>
      <c r="H200" s="42">
        <v>94</v>
      </c>
      <c r="I200" s="88">
        <v>0.46800000000000003</v>
      </c>
      <c r="J200" s="42">
        <v>13</v>
      </c>
      <c r="K200" s="88">
        <v>0.69199999999999995</v>
      </c>
      <c r="L200" s="42">
        <v>43</v>
      </c>
      <c r="M200" s="88">
        <v>0.53500000000000003</v>
      </c>
      <c r="N200" s="42">
        <v>20</v>
      </c>
      <c r="O200" s="88">
        <v>0.55000000000000004</v>
      </c>
      <c r="P200" s="44">
        <v>14</v>
      </c>
      <c r="Q200" s="88">
        <v>0.57099999999999995</v>
      </c>
      <c r="R200" s="44">
        <v>18</v>
      </c>
      <c r="S200" s="88">
        <v>0.55600000000000005</v>
      </c>
    </row>
    <row r="201" spans="2:19" ht="18" customHeight="1" thickBot="1" x14ac:dyDescent="0.4">
      <c r="B201" s="81">
        <v>6</v>
      </c>
      <c r="C201" s="110" t="s">
        <v>21</v>
      </c>
      <c r="D201" s="40">
        <v>22</v>
      </c>
      <c r="E201" s="89">
        <v>0</v>
      </c>
      <c r="F201" s="40">
        <v>9</v>
      </c>
      <c r="G201" s="89">
        <v>0</v>
      </c>
      <c r="H201" s="40">
        <v>94</v>
      </c>
      <c r="I201" s="89">
        <v>2.1000000000000001E-2</v>
      </c>
      <c r="J201" s="40">
        <v>13</v>
      </c>
      <c r="K201" s="89">
        <v>0</v>
      </c>
      <c r="L201" s="40">
        <v>43</v>
      </c>
      <c r="M201" s="89">
        <v>0</v>
      </c>
      <c r="N201" s="40">
        <v>20</v>
      </c>
      <c r="O201" s="89">
        <v>0</v>
      </c>
      <c r="P201" s="41">
        <v>14</v>
      </c>
      <c r="Q201" s="89">
        <v>0</v>
      </c>
      <c r="R201" s="41">
        <v>18</v>
      </c>
      <c r="S201" s="89">
        <v>0</v>
      </c>
    </row>
    <row r="202" spans="2:19" s="31" customFormat="1" x14ac:dyDescent="0.35">
      <c r="B202" s="76" t="s">
        <v>389</v>
      </c>
      <c r="C202" s="1"/>
      <c r="D202" s="35"/>
      <c r="E202" s="68"/>
      <c r="F202" s="35"/>
      <c r="G202" s="68"/>
      <c r="H202" s="35"/>
      <c r="I202" s="68"/>
      <c r="J202" s="35"/>
      <c r="K202" s="68"/>
      <c r="L202" s="35"/>
      <c r="M202" s="68"/>
      <c r="N202" s="35"/>
      <c r="O202" s="68"/>
      <c r="P202" s="35"/>
      <c r="Q202" s="68"/>
      <c r="R202" s="35"/>
      <c r="S202" s="68"/>
    </row>
    <row r="203" spans="2:19" s="31" customFormat="1" x14ac:dyDescent="0.35">
      <c r="B203" s="1"/>
      <c r="C203" s="1"/>
      <c r="D203" s="35"/>
      <c r="E203" s="68"/>
      <c r="F203" s="35"/>
      <c r="G203" s="68"/>
      <c r="H203" s="35"/>
      <c r="I203" s="68"/>
      <c r="J203" s="35"/>
      <c r="K203" s="68"/>
      <c r="L203" s="35"/>
      <c r="M203" s="68"/>
      <c r="N203" s="35"/>
      <c r="O203" s="68"/>
      <c r="P203" s="35"/>
      <c r="Q203" s="68"/>
      <c r="R203" s="35"/>
      <c r="S203" s="68"/>
    </row>
    <row r="204" spans="2:19" s="31" customFormat="1" ht="15" thickBot="1" x14ac:dyDescent="0.4">
      <c r="B204" s="1"/>
      <c r="C204" s="1"/>
      <c r="D204" s="35"/>
      <c r="E204" s="68"/>
      <c r="F204" s="35"/>
      <c r="G204" s="68"/>
      <c r="H204" s="35"/>
      <c r="I204" s="68"/>
      <c r="J204" s="35"/>
      <c r="K204" s="68"/>
      <c r="L204" s="35"/>
      <c r="M204" s="68"/>
      <c r="N204" s="35"/>
      <c r="O204" s="68"/>
      <c r="P204" s="35"/>
      <c r="Q204" s="68"/>
      <c r="R204" s="35"/>
      <c r="S204" s="68"/>
    </row>
    <row r="205" spans="2:19" s="31" customFormat="1" ht="31" customHeight="1" x14ac:dyDescent="0.35">
      <c r="B205" s="200" t="s">
        <v>204</v>
      </c>
      <c r="C205" s="201"/>
      <c r="D205" s="204" t="s">
        <v>147</v>
      </c>
      <c r="E205" s="199"/>
      <c r="F205" s="204" t="s">
        <v>65</v>
      </c>
      <c r="G205" s="199"/>
      <c r="H205" s="204" t="s">
        <v>50</v>
      </c>
      <c r="I205" s="199"/>
      <c r="J205" s="204" t="s">
        <v>149</v>
      </c>
      <c r="K205" s="199"/>
      <c r="L205" s="205" t="s">
        <v>63</v>
      </c>
      <c r="M205" s="206"/>
      <c r="N205" s="205" t="s">
        <v>59</v>
      </c>
      <c r="O205" s="206"/>
      <c r="P205" s="198" t="s">
        <v>64</v>
      </c>
      <c r="Q205" s="199"/>
      <c r="R205" s="198" t="s">
        <v>9</v>
      </c>
      <c r="S205" s="199"/>
    </row>
    <row r="206" spans="2:19" s="31" customFormat="1" ht="15.75" customHeight="1" thickBot="1" x14ac:dyDescent="0.4">
      <c r="B206" s="202"/>
      <c r="C206" s="203"/>
      <c r="D206" s="84" t="s">
        <v>2</v>
      </c>
      <c r="E206" s="85" t="s">
        <v>119</v>
      </c>
      <c r="F206" s="84" t="s">
        <v>2</v>
      </c>
      <c r="G206" s="85" t="s">
        <v>119</v>
      </c>
      <c r="H206" s="84" t="s">
        <v>2</v>
      </c>
      <c r="I206" s="85" t="s">
        <v>119</v>
      </c>
      <c r="J206" s="84" t="s">
        <v>2</v>
      </c>
      <c r="K206" s="85" t="s">
        <v>119</v>
      </c>
      <c r="L206" s="84" t="s">
        <v>2</v>
      </c>
      <c r="M206" s="85" t="s">
        <v>119</v>
      </c>
      <c r="N206" s="84" t="s">
        <v>2</v>
      </c>
      <c r="O206" s="85" t="s">
        <v>119</v>
      </c>
      <c r="P206" s="86" t="s">
        <v>2</v>
      </c>
      <c r="Q206" s="85" t="s">
        <v>119</v>
      </c>
      <c r="R206" s="86" t="s">
        <v>2</v>
      </c>
      <c r="S206" s="85" t="s">
        <v>119</v>
      </c>
    </row>
    <row r="207" spans="2:19" s="31" customFormat="1" ht="18" customHeight="1" x14ac:dyDescent="0.35">
      <c r="B207" s="72">
        <v>1</v>
      </c>
      <c r="C207" s="73" t="s">
        <v>12</v>
      </c>
      <c r="D207" s="38">
        <v>12</v>
      </c>
      <c r="E207" s="111">
        <v>0.6</v>
      </c>
      <c r="F207" s="38">
        <v>3</v>
      </c>
      <c r="G207" s="111">
        <v>0.33300000000000002</v>
      </c>
      <c r="H207" s="38">
        <v>70</v>
      </c>
      <c r="I207" s="111">
        <v>0.77800000000000002</v>
      </c>
      <c r="J207" s="38">
        <v>8</v>
      </c>
      <c r="K207" s="111">
        <v>0.57099999999999995</v>
      </c>
      <c r="L207" s="38">
        <v>28</v>
      </c>
      <c r="M207" s="111">
        <v>0.66700000000000004</v>
      </c>
      <c r="N207" s="38">
        <v>17</v>
      </c>
      <c r="O207" s="111">
        <v>0.85</v>
      </c>
      <c r="P207" s="39">
        <v>11</v>
      </c>
      <c r="Q207" s="111">
        <v>0.84599999999999997</v>
      </c>
      <c r="R207" s="39">
        <v>10</v>
      </c>
      <c r="S207" s="111">
        <v>0.625</v>
      </c>
    </row>
    <row r="208" spans="2:19" s="31" customFormat="1" ht="18" customHeight="1" thickBot="1" x14ac:dyDescent="0.4">
      <c r="B208" s="74">
        <v>2</v>
      </c>
      <c r="C208" s="75" t="s">
        <v>11</v>
      </c>
      <c r="D208" s="40">
        <v>8</v>
      </c>
      <c r="E208" s="112">
        <v>0.4</v>
      </c>
      <c r="F208" s="40">
        <v>6</v>
      </c>
      <c r="G208" s="112">
        <v>0.66700000000000004</v>
      </c>
      <c r="H208" s="40">
        <v>20</v>
      </c>
      <c r="I208" s="112">
        <v>0.222</v>
      </c>
      <c r="J208" s="40">
        <v>6</v>
      </c>
      <c r="K208" s="112">
        <v>0.42899999999999999</v>
      </c>
      <c r="L208" s="40">
        <v>14</v>
      </c>
      <c r="M208" s="112">
        <v>0.33300000000000002</v>
      </c>
      <c r="N208" s="40">
        <v>3</v>
      </c>
      <c r="O208" s="112">
        <v>0.15</v>
      </c>
      <c r="P208" s="41">
        <v>2</v>
      </c>
      <c r="Q208" s="112">
        <v>0.154</v>
      </c>
      <c r="R208" s="41">
        <v>6</v>
      </c>
      <c r="S208" s="112">
        <v>0.375</v>
      </c>
    </row>
    <row r="209" spans="2:19" s="31" customFormat="1" x14ac:dyDescent="0.35">
      <c r="B209" s="76" t="s">
        <v>389</v>
      </c>
      <c r="C209" s="1"/>
      <c r="D209" s="35"/>
      <c r="E209" s="68"/>
      <c r="F209" s="35"/>
      <c r="G209" s="68"/>
      <c r="H209" s="35"/>
      <c r="I209" s="68"/>
      <c r="J209" s="35"/>
      <c r="K209" s="68"/>
      <c r="L209" s="35"/>
      <c r="M209" s="68"/>
      <c r="N209" s="35"/>
      <c r="O209" s="68"/>
      <c r="P209" s="35"/>
      <c r="Q209" s="68"/>
      <c r="R209" s="35"/>
      <c r="S209" s="68"/>
    </row>
    <row r="210" spans="2:19" s="31" customFormat="1" x14ac:dyDescent="0.35">
      <c r="B210" s="1"/>
      <c r="C210" s="1"/>
      <c r="D210" s="35"/>
      <c r="E210" s="68"/>
      <c r="F210" s="35"/>
      <c r="G210" s="68"/>
      <c r="H210" s="35"/>
      <c r="I210" s="68"/>
      <c r="J210" s="35"/>
      <c r="K210" s="68"/>
      <c r="L210" s="35"/>
      <c r="M210" s="68"/>
      <c r="N210" s="35"/>
      <c r="O210" s="68"/>
      <c r="P210" s="35"/>
      <c r="Q210" s="68"/>
      <c r="R210" s="35"/>
      <c r="S210" s="68"/>
    </row>
    <row r="211" spans="2:19" s="31" customFormat="1" ht="15" thickBot="1" x14ac:dyDescent="0.4">
      <c r="B211" s="1"/>
      <c r="C211" s="1"/>
      <c r="D211" s="35"/>
      <c r="E211" s="68"/>
      <c r="F211" s="35"/>
      <c r="G211" s="68"/>
      <c r="H211" s="35"/>
      <c r="I211" s="68"/>
      <c r="J211" s="35"/>
      <c r="K211" s="68"/>
      <c r="L211" s="35"/>
      <c r="M211" s="68"/>
      <c r="N211" s="35"/>
      <c r="O211" s="68"/>
      <c r="P211" s="35"/>
      <c r="Q211" s="68"/>
      <c r="R211" s="35"/>
      <c r="S211" s="68"/>
    </row>
    <row r="212" spans="2:19" s="31" customFormat="1" ht="31" customHeight="1" x14ac:dyDescent="0.35">
      <c r="B212" s="200" t="s">
        <v>205</v>
      </c>
      <c r="C212" s="201"/>
      <c r="D212" s="204" t="s">
        <v>147</v>
      </c>
      <c r="E212" s="199"/>
      <c r="F212" s="204" t="s">
        <v>65</v>
      </c>
      <c r="G212" s="199"/>
      <c r="H212" s="204" t="s">
        <v>50</v>
      </c>
      <c r="I212" s="199"/>
      <c r="J212" s="204" t="s">
        <v>149</v>
      </c>
      <c r="K212" s="199"/>
      <c r="L212" s="205" t="s">
        <v>63</v>
      </c>
      <c r="M212" s="206"/>
      <c r="N212" s="205" t="s">
        <v>59</v>
      </c>
      <c r="O212" s="206"/>
      <c r="P212" s="198" t="s">
        <v>64</v>
      </c>
      <c r="Q212" s="199"/>
      <c r="R212" s="198" t="s">
        <v>9</v>
      </c>
      <c r="S212" s="199"/>
    </row>
    <row r="213" spans="2:19" s="31" customFormat="1" ht="15.75" customHeight="1" thickBot="1" x14ac:dyDescent="0.4">
      <c r="B213" s="202"/>
      <c r="C213" s="203"/>
      <c r="D213" s="84" t="s">
        <v>2</v>
      </c>
      <c r="E213" s="85" t="s">
        <v>119</v>
      </c>
      <c r="F213" s="84" t="s">
        <v>2</v>
      </c>
      <c r="G213" s="85" t="s">
        <v>119</v>
      </c>
      <c r="H213" s="84" t="s">
        <v>2</v>
      </c>
      <c r="I213" s="85" t="s">
        <v>119</v>
      </c>
      <c r="J213" s="84" t="s">
        <v>2</v>
      </c>
      <c r="K213" s="85" t="s">
        <v>119</v>
      </c>
      <c r="L213" s="84" t="s">
        <v>2</v>
      </c>
      <c r="M213" s="85" t="s">
        <v>119</v>
      </c>
      <c r="N213" s="84" t="s">
        <v>2</v>
      </c>
      <c r="O213" s="85" t="s">
        <v>119</v>
      </c>
      <c r="P213" s="86" t="s">
        <v>2</v>
      </c>
      <c r="Q213" s="85" t="s">
        <v>119</v>
      </c>
      <c r="R213" s="86" t="s">
        <v>2</v>
      </c>
      <c r="S213" s="85" t="s">
        <v>119</v>
      </c>
    </row>
    <row r="214" spans="2:19" x14ac:dyDescent="0.35">
      <c r="B214" s="72">
        <v>1</v>
      </c>
      <c r="C214" s="108" t="s">
        <v>207</v>
      </c>
      <c r="D214" s="38">
        <v>12</v>
      </c>
      <c r="E214" s="87">
        <v>0.5</v>
      </c>
      <c r="F214" s="38">
        <v>3</v>
      </c>
      <c r="G214" s="87">
        <v>0.66700000000000004</v>
      </c>
      <c r="H214" s="38">
        <v>70</v>
      </c>
      <c r="I214" s="87">
        <v>0.629</v>
      </c>
      <c r="J214" s="38">
        <v>8</v>
      </c>
      <c r="K214" s="87">
        <v>0.125</v>
      </c>
      <c r="L214" s="38">
        <v>29</v>
      </c>
      <c r="M214" s="87">
        <v>0.69</v>
      </c>
      <c r="N214" s="38">
        <v>17</v>
      </c>
      <c r="O214" s="87">
        <v>0.58799999999999997</v>
      </c>
      <c r="P214" s="39">
        <v>11</v>
      </c>
      <c r="Q214" s="95">
        <v>0.36399999999999999</v>
      </c>
      <c r="R214" s="39">
        <v>10</v>
      </c>
      <c r="S214" s="95">
        <v>0.6</v>
      </c>
    </row>
    <row r="215" spans="2:19" x14ac:dyDescent="0.35">
      <c r="B215" s="77">
        <v>2</v>
      </c>
      <c r="C215" s="116" t="s">
        <v>208</v>
      </c>
      <c r="D215" s="42">
        <v>12</v>
      </c>
      <c r="E215" s="88">
        <v>0.25</v>
      </c>
      <c r="F215" s="42">
        <v>3</v>
      </c>
      <c r="G215" s="88">
        <v>0.33300000000000002</v>
      </c>
      <c r="H215" s="42">
        <v>70</v>
      </c>
      <c r="I215" s="88">
        <v>0.186</v>
      </c>
      <c r="J215" s="42">
        <v>8</v>
      </c>
      <c r="K215" s="88">
        <v>0.125</v>
      </c>
      <c r="L215" s="42">
        <v>29</v>
      </c>
      <c r="M215" s="88">
        <v>0.31</v>
      </c>
      <c r="N215" s="42">
        <v>17</v>
      </c>
      <c r="O215" s="88">
        <v>0.17599999999999999</v>
      </c>
      <c r="P215" s="44">
        <v>11</v>
      </c>
      <c r="Q215" s="88">
        <v>9.0999999999999998E-2</v>
      </c>
      <c r="R215" s="44">
        <v>10</v>
      </c>
      <c r="S215" s="88">
        <v>0.5</v>
      </c>
    </row>
    <row r="216" spans="2:19" x14ac:dyDescent="0.35">
      <c r="B216" s="80">
        <v>3</v>
      </c>
      <c r="C216" s="116" t="s">
        <v>36</v>
      </c>
      <c r="D216" s="42">
        <v>12</v>
      </c>
      <c r="E216" s="88">
        <v>0.58299999999999996</v>
      </c>
      <c r="F216" s="42">
        <v>3</v>
      </c>
      <c r="G216" s="88">
        <v>0.33300000000000002</v>
      </c>
      <c r="H216" s="42">
        <v>70</v>
      </c>
      <c r="I216" s="88">
        <v>0.38600000000000001</v>
      </c>
      <c r="J216" s="42">
        <v>8</v>
      </c>
      <c r="K216" s="88">
        <v>0.375</v>
      </c>
      <c r="L216" s="42">
        <v>29</v>
      </c>
      <c r="M216" s="88">
        <v>0.31</v>
      </c>
      <c r="N216" s="42">
        <v>17</v>
      </c>
      <c r="O216" s="88">
        <v>0.29399999999999998</v>
      </c>
      <c r="P216" s="44">
        <v>11</v>
      </c>
      <c r="Q216" s="88">
        <v>0.36399999999999999</v>
      </c>
      <c r="R216" s="44">
        <v>10</v>
      </c>
      <c r="S216" s="88">
        <v>0.4</v>
      </c>
    </row>
    <row r="217" spans="2:19" x14ac:dyDescent="0.35">
      <c r="B217" s="77">
        <v>4</v>
      </c>
      <c r="C217" s="116" t="s">
        <v>98</v>
      </c>
      <c r="D217" s="42">
        <v>12</v>
      </c>
      <c r="E217" s="88">
        <v>0.16700000000000001</v>
      </c>
      <c r="F217" s="42">
        <v>3</v>
      </c>
      <c r="G217" s="88">
        <v>0</v>
      </c>
      <c r="H217" s="42">
        <v>70</v>
      </c>
      <c r="I217" s="88">
        <v>0.186</v>
      </c>
      <c r="J217" s="42">
        <v>8</v>
      </c>
      <c r="K217" s="88">
        <v>0.25</v>
      </c>
      <c r="L217" s="42">
        <v>29</v>
      </c>
      <c r="M217" s="88">
        <v>0.20699999999999999</v>
      </c>
      <c r="N217" s="42">
        <v>17</v>
      </c>
      <c r="O217" s="88">
        <v>0.29399999999999998</v>
      </c>
      <c r="P217" s="44">
        <v>11</v>
      </c>
      <c r="Q217" s="88">
        <v>0.182</v>
      </c>
      <c r="R217" s="44">
        <v>10</v>
      </c>
      <c r="S217" s="88">
        <v>0.2</v>
      </c>
    </row>
    <row r="218" spans="2:19" ht="24" x14ac:dyDescent="0.35">
      <c r="B218" s="80">
        <v>5</v>
      </c>
      <c r="C218" s="109" t="s">
        <v>209</v>
      </c>
      <c r="D218" s="42">
        <v>12</v>
      </c>
      <c r="E218" s="88">
        <v>0.66700000000000004</v>
      </c>
      <c r="F218" s="42">
        <v>3</v>
      </c>
      <c r="G218" s="88">
        <v>0.33300000000000002</v>
      </c>
      <c r="H218" s="42">
        <v>70</v>
      </c>
      <c r="I218" s="88">
        <v>0.4</v>
      </c>
      <c r="J218" s="42">
        <v>8</v>
      </c>
      <c r="K218" s="88">
        <v>0.625</v>
      </c>
      <c r="L218" s="42">
        <v>29</v>
      </c>
      <c r="M218" s="88">
        <v>0.34499999999999997</v>
      </c>
      <c r="N218" s="42">
        <v>17</v>
      </c>
      <c r="O218" s="88">
        <v>0.23499999999999999</v>
      </c>
      <c r="P218" s="44">
        <v>11</v>
      </c>
      <c r="Q218" s="88">
        <v>9.0999999999999998E-2</v>
      </c>
      <c r="R218" s="44">
        <v>10</v>
      </c>
      <c r="S218" s="88">
        <v>0.3</v>
      </c>
    </row>
    <row r="219" spans="2:19" x14ac:dyDescent="0.35">
      <c r="B219" s="77">
        <v>6</v>
      </c>
      <c r="C219" s="116" t="s">
        <v>210</v>
      </c>
      <c r="D219" s="42">
        <v>12</v>
      </c>
      <c r="E219" s="88">
        <v>0.33300000000000002</v>
      </c>
      <c r="F219" s="42">
        <v>3</v>
      </c>
      <c r="G219" s="88">
        <v>0.66700000000000004</v>
      </c>
      <c r="H219" s="42">
        <v>70</v>
      </c>
      <c r="I219" s="88">
        <v>0.5</v>
      </c>
      <c r="J219" s="42">
        <v>8</v>
      </c>
      <c r="K219" s="88">
        <v>0.125</v>
      </c>
      <c r="L219" s="42">
        <v>29</v>
      </c>
      <c r="M219" s="88">
        <v>0.75900000000000001</v>
      </c>
      <c r="N219" s="42">
        <v>17</v>
      </c>
      <c r="O219" s="88">
        <v>0.70599999999999996</v>
      </c>
      <c r="P219" s="44">
        <v>11</v>
      </c>
      <c r="Q219" s="88">
        <v>0.63600000000000001</v>
      </c>
      <c r="R219" s="44">
        <v>10</v>
      </c>
      <c r="S219" s="88">
        <v>0.9</v>
      </c>
    </row>
    <row r="220" spans="2:19" ht="15" thickBot="1" x14ac:dyDescent="0.4">
      <c r="B220" s="74">
        <v>7</v>
      </c>
      <c r="C220" s="71" t="s">
        <v>211</v>
      </c>
      <c r="D220" s="40">
        <v>12</v>
      </c>
      <c r="E220" s="89">
        <v>0.16700000000000001</v>
      </c>
      <c r="F220" s="40">
        <v>3</v>
      </c>
      <c r="G220" s="89">
        <v>0</v>
      </c>
      <c r="H220" s="40">
        <v>70</v>
      </c>
      <c r="I220" s="89">
        <v>0</v>
      </c>
      <c r="J220" s="40">
        <v>8</v>
      </c>
      <c r="K220" s="89">
        <v>0.125</v>
      </c>
      <c r="L220" s="40">
        <v>29</v>
      </c>
      <c r="M220" s="89">
        <v>3.4000000000000002E-2</v>
      </c>
      <c r="N220" s="40">
        <v>17</v>
      </c>
      <c r="O220" s="89">
        <v>0</v>
      </c>
      <c r="P220" s="41">
        <v>11</v>
      </c>
      <c r="Q220" s="89">
        <v>0</v>
      </c>
      <c r="R220" s="41">
        <v>10</v>
      </c>
      <c r="S220" s="89">
        <v>0.1</v>
      </c>
    </row>
    <row r="221" spans="2:19" s="31" customFormat="1" x14ac:dyDescent="0.35">
      <c r="B221" s="76" t="s">
        <v>389</v>
      </c>
      <c r="C221" s="1"/>
      <c r="D221" s="35"/>
      <c r="E221" s="68"/>
      <c r="F221" s="35"/>
      <c r="G221" s="68"/>
      <c r="H221" s="35"/>
      <c r="I221" s="68"/>
      <c r="J221" s="35"/>
      <c r="K221" s="68"/>
      <c r="L221" s="35"/>
      <c r="M221" s="68"/>
      <c r="N221" s="35"/>
      <c r="O221" s="68"/>
      <c r="P221" s="35"/>
      <c r="Q221" s="68"/>
      <c r="R221" s="35"/>
      <c r="S221" s="68"/>
    </row>
    <row r="222" spans="2:19" s="31" customFormat="1" x14ac:dyDescent="0.35">
      <c r="B222" s="1"/>
      <c r="C222" s="1"/>
      <c r="D222" s="35"/>
      <c r="E222" s="68"/>
      <c r="F222" s="35"/>
      <c r="G222" s="68"/>
      <c r="H222" s="35"/>
      <c r="I222" s="68"/>
      <c r="J222" s="35"/>
      <c r="K222" s="68"/>
      <c r="L222" s="35"/>
      <c r="M222" s="68"/>
      <c r="N222" s="35"/>
      <c r="O222" s="68"/>
      <c r="P222" s="35"/>
      <c r="Q222" s="68"/>
      <c r="R222" s="35"/>
      <c r="S222" s="68"/>
    </row>
    <row r="223" spans="2:19" s="31" customFormat="1" ht="15" thickBot="1" x14ac:dyDescent="0.4">
      <c r="B223" s="1"/>
      <c r="C223" s="1"/>
      <c r="D223" s="35"/>
      <c r="E223" s="68"/>
      <c r="F223" s="35"/>
      <c r="G223" s="68"/>
      <c r="H223" s="35"/>
      <c r="I223" s="68"/>
      <c r="J223" s="35"/>
      <c r="K223" s="68"/>
      <c r="L223" s="35"/>
      <c r="M223" s="68"/>
      <c r="N223" s="35"/>
      <c r="O223" s="68"/>
      <c r="P223" s="35"/>
      <c r="Q223" s="68"/>
      <c r="R223" s="35"/>
      <c r="S223" s="68"/>
    </row>
    <row r="224" spans="2:19" s="31" customFormat="1" ht="31" customHeight="1" x14ac:dyDescent="0.35">
      <c r="B224" s="200" t="s">
        <v>206</v>
      </c>
      <c r="C224" s="201"/>
      <c r="D224" s="204" t="s">
        <v>147</v>
      </c>
      <c r="E224" s="199"/>
      <c r="F224" s="204" t="s">
        <v>65</v>
      </c>
      <c r="G224" s="199"/>
      <c r="H224" s="204" t="s">
        <v>50</v>
      </c>
      <c r="I224" s="199"/>
      <c r="J224" s="204" t="s">
        <v>149</v>
      </c>
      <c r="K224" s="199"/>
      <c r="L224" s="205" t="s">
        <v>63</v>
      </c>
      <c r="M224" s="206"/>
      <c r="N224" s="205" t="s">
        <v>59</v>
      </c>
      <c r="O224" s="206"/>
      <c r="P224" s="198" t="s">
        <v>64</v>
      </c>
      <c r="Q224" s="199"/>
      <c r="R224" s="198" t="s">
        <v>9</v>
      </c>
      <c r="S224" s="199"/>
    </row>
    <row r="225" spans="2:19" s="31" customFormat="1" ht="15.75" customHeight="1" thickBot="1" x14ac:dyDescent="0.4">
      <c r="B225" s="202"/>
      <c r="C225" s="203"/>
      <c r="D225" s="84" t="s">
        <v>2</v>
      </c>
      <c r="E225" s="85" t="s">
        <v>119</v>
      </c>
      <c r="F225" s="84" t="s">
        <v>2</v>
      </c>
      <c r="G225" s="85" t="s">
        <v>119</v>
      </c>
      <c r="H225" s="84" t="s">
        <v>2</v>
      </c>
      <c r="I225" s="85" t="s">
        <v>119</v>
      </c>
      <c r="J225" s="84" t="s">
        <v>2</v>
      </c>
      <c r="K225" s="85" t="s">
        <v>119</v>
      </c>
      <c r="L225" s="84" t="s">
        <v>2</v>
      </c>
      <c r="M225" s="85" t="s">
        <v>119</v>
      </c>
      <c r="N225" s="84" t="s">
        <v>2</v>
      </c>
      <c r="O225" s="85" t="s">
        <v>119</v>
      </c>
      <c r="P225" s="86" t="s">
        <v>2</v>
      </c>
      <c r="Q225" s="85" t="s">
        <v>119</v>
      </c>
      <c r="R225" s="86" t="s">
        <v>2</v>
      </c>
      <c r="S225" s="85" t="s">
        <v>119</v>
      </c>
    </row>
    <row r="226" spans="2:19" x14ac:dyDescent="0.35">
      <c r="B226" s="72">
        <v>1</v>
      </c>
      <c r="C226" s="108" t="s">
        <v>107</v>
      </c>
      <c r="D226" s="38">
        <v>11</v>
      </c>
      <c r="E226" s="87">
        <v>0.63600000000000001</v>
      </c>
      <c r="F226" s="38">
        <v>3</v>
      </c>
      <c r="G226" s="87">
        <v>0.33300000000000002</v>
      </c>
      <c r="H226" s="38">
        <v>70</v>
      </c>
      <c r="I226" s="87">
        <v>0.47099999999999997</v>
      </c>
      <c r="J226" s="38">
        <v>8</v>
      </c>
      <c r="K226" s="87">
        <v>0.25</v>
      </c>
      <c r="L226" s="38">
        <v>28</v>
      </c>
      <c r="M226" s="87">
        <v>0.5</v>
      </c>
      <c r="N226" s="38">
        <v>17</v>
      </c>
      <c r="O226" s="87">
        <v>0.52900000000000003</v>
      </c>
      <c r="P226" s="39">
        <v>11</v>
      </c>
      <c r="Q226" s="87">
        <v>0.54500000000000004</v>
      </c>
      <c r="R226" s="39">
        <v>10</v>
      </c>
      <c r="S226" s="87">
        <v>0.5</v>
      </c>
    </row>
    <row r="227" spans="2:19" x14ac:dyDescent="0.35">
      <c r="B227" s="77">
        <v>2</v>
      </c>
      <c r="C227" s="116" t="s">
        <v>103</v>
      </c>
      <c r="D227" s="42">
        <v>11</v>
      </c>
      <c r="E227" s="88">
        <v>0.63600000000000001</v>
      </c>
      <c r="F227" s="42">
        <v>3</v>
      </c>
      <c r="G227" s="88">
        <v>0.33300000000000002</v>
      </c>
      <c r="H227" s="42">
        <v>70</v>
      </c>
      <c r="I227" s="88">
        <v>0.214</v>
      </c>
      <c r="J227" s="42">
        <v>8</v>
      </c>
      <c r="K227" s="88">
        <v>0.25</v>
      </c>
      <c r="L227" s="42">
        <v>28</v>
      </c>
      <c r="M227" s="88">
        <v>0.35699999999999998</v>
      </c>
      <c r="N227" s="42">
        <v>17</v>
      </c>
      <c r="O227" s="88">
        <v>0.35299999999999998</v>
      </c>
      <c r="P227" s="44">
        <v>11</v>
      </c>
      <c r="Q227" s="88">
        <v>0.45500000000000002</v>
      </c>
      <c r="R227" s="44">
        <v>10</v>
      </c>
      <c r="S227" s="88">
        <v>0.5</v>
      </c>
    </row>
    <row r="228" spans="2:19" x14ac:dyDescent="0.35">
      <c r="B228" s="80">
        <v>3</v>
      </c>
      <c r="C228" s="116" t="s">
        <v>99</v>
      </c>
      <c r="D228" s="42">
        <v>11</v>
      </c>
      <c r="E228" s="88">
        <v>0.27300000000000002</v>
      </c>
      <c r="F228" s="42">
        <v>3</v>
      </c>
      <c r="G228" s="88">
        <v>0</v>
      </c>
      <c r="H228" s="42">
        <v>70</v>
      </c>
      <c r="I228" s="88">
        <v>0.35699999999999998</v>
      </c>
      <c r="J228" s="42">
        <v>8</v>
      </c>
      <c r="K228" s="88">
        <v>0.25</v>
      </c>
      <c r="L228" s="42">
        <v>28</v>
      </c>
      <c r="M228" s="88">
        <v>0.25</v>
      </c>
      <c r="N228" s="42">
        <v>17</v>
      </c>
      <c r="O228" s="88">
        <v>0.17599999999999999</v>
      </c>
      <c r="P228" s="44">
        <v>11</v>
      </c>
      <c r="Q228" s="88">
        <v>0.182</v>
      </c>
      <c r="R228" s="44">
        <v>10</v>
      </c>
      <c r="S228" s="88">
        <v>0.4</v>
      </c>
    </row>
    <row r="229" spans="2:19" x14ac:dyDescent="0.35">
      <c r="B229" s="77">
        <v>4</v>
      </c>
      <c r="C229" s="116" t="s">
        <v>100</v>
      </c>
      <c r="D229" s="42">
        <v>11</v>
      </c>
      <c r="E229" s="88">
        <v>0.45500000000000002</v>
      </c>
      <c r="F229" s="42">
        <v>3</v>
      </c>
      <c r="G229" s="88">
        <v>0.33300000000000002</v>
      </c>
      <c r="H229" s="42">
        <v>70</v>
      </c>
      <c r="I229" s="88">
        <v>0.34300000000000003</v>
      </c>
      <c r="J229" s="42">
        <v>8</v>
      </c>
      <c r="K229" s="88">
        <v>0.125</v>
      </c>
      <c r="L229" s="42">
        <v>28</v>
      </c>
      <c r="M229" s="88">
        <v>0.42899999999999999</v>
      </c>
      <c r="N229" s="42">
        <v>17</v>
      </c>
      <c r="O229" s="88">
        <v>0.52900000000000003</v>
      </c>
      <c r="P229" s="44">
        <v>11</v>
      </c>
      <c r="Q229" s="88">
        <v>0.36399999999999999</v>
      </c>
      <c r="R229" s="44">
        <v>10</v>
      </c>
      <c r="S229" s="88">
        <v>0.5</v>
      </c>
    </row>
    <row r="230" spans="2:19" s="31" customFormat="1" x14ac:dyDescent="0.35">
      <c r="B230" s="80">
        <v>5</v>
      </c>
      <c r="C230" s="116" t="s">
        <v>132</v>
      </c>
      <c r="D230" s="42">
        <v>11</v>
      </c>
      <c r="E230" s="88">
        <v>0.63600000000000001</v>
      </c>
      <c r="F230" s="42">
        <v>3</v>
      </c>
      <c r="G230" s="88">
        <v>0.33300000000000002</v>
      </c>
      <c r="H230" s="42">
        <v>70</v>
      </c>
      <c r="I230" s="88">
        <v>0.61399999999999999</v>
      </c>
      <c r="J230" s="42">
        <v>8</v>
      </c>
      <c r="K230" s="88">
        <v>0.125</v>
      </c>
      <c r="L230" s="42">
        <v>28</v>
      </c>
      <c r="M230" s="88">
        <v>0.53600000000000003</v>
      </c>
      <c r="N230" s="42">
        <v>17</v>
      </c>
      <c r="O230" s="88">
        <v>0.41199999999999998</v>
      </c>
      <c r="P230" s="44">
        <v>11</v>
      </c>
      <c r="Q230" s="88">
        <v>0.54500000000000004</v>
      </c>
      <c r="R230" s="44">
        <v>10</v>
      </c>
      <c r="S230" s="88">
        <v>1</v>
      </c>
    </row>
    <row r="231" spans="2:19" s="31" customFormat="1" x14ac:dyDescent="0.35">
      <c r="B231" s="77">
        <v>6</v>
      </c>
      <c r="C231" s="116" t="s">
        <v>131</v>
      </c>
      <c r="D231" s="42">
        <v>11</v>
      </c>
      <c r="E231" s="88">
        <v>0.81799999999999995</v>
      </c>
      <c r="F231" s="42">
        <v>3</v>
      </c>
      <c r="G231" s="88">
        <v>0.33300000000000002</v>
      </c>
      <c r="H231" s="42">
        <v>70</v>
      </c>
      <c r="I231" s="88">
        <v>0.42899999999999999</v>
      </c>
      <c r="J231" s="42">
        <v>8</v>
      </c>
      <c r="K231" s="88">
        <v>0.25</v>
      </c>
      <c r="L231" s="42">
        <v>28</v>
      </c>
      <c r="M231" s="88">
        <v>0.25</v>
      </c>
      <c r="N231" s="42">
        <v>17</v>
      </c>
      <c r="O231" s="88">
        <v>0.23499999999999999</v>
      </c>
      <c r="P231" s="44">
        <v>11</v>
      </c>
      <c r="Q231" s="88">
        <v>0.27300000000000002</v>
      </c>
      <c r="R231" s="44">
        <v>10</v>
      </c>
      <c r="S231" s="88">
        <v>0.7</v>
      </c>
    </row>
    <row r="232" spans="2:19" s="31" customFormat="1" x14ac:dyDescent="0.35">
      <c r="B232" s="80">
        <v>7</v>
      </c>
      <c r="C232" s="116" t="s">
        <v>104</v>
      </c>
      <c r="D232" s="42">
        <v>11</v>
      </c>
      <c r="E232" s="88">
        <v>0.36399999999999999</v>
      </c>
      <c r="F232" s="42">
        <v>3</v>
      </c>
      <c r="G232" s="88">
        <v>0</v>
      </c>
      <c r="H232" s="42">
        <v>70</v>
      </c>
      <c r="I232" s="88">
        <v>0.48599999999999999</v>
      </c>
      <c r="J232" s="42">
        <v>8</v>
      </c>
      <c r="K232" s="88">
        <v>0.25</v>
      </c>
      <c r="L232" s="42">
        <v>28</v>
      </c>
      <c r="M232" s="88">
        <v>0.42899999999999999</v>
      </c>
      <c r="N232" s="42">
        <v>17</v>
      </c>
      <c r="O232" s="88">
        <v>0.17599999999999999</v>
      </c>
      <c r="P232" s="44">
        <v>11</v>
      </c>
      <c r="Q232" s="88">
        <v>0.36399999999999999</v>
      </c>
      <c r="R232" s="44">
        <v>10</v>
      </c>
      <c r="S232" s="88">
        <v>0.5</v>
      </c>
    </row>
    <row r="233" spans="2:19" s="31" customFormat="1" x14ac:dyDescent="0.35">
      <c r="B233" s="77">
        <v>8</v>
      </c>
      <c r="C233" s="116" t="s">
        <v>82</v>
      </c>
      <c r="D233" s="42">
        <v>11</v>
      </c>
      <c r="E233" s="88">
        <v>0.27300000000000002</v>
      </c>
      <c r="F233" s="42">
        <v>3</v>
      </c>
      <c r="G233" s="88">
        <v>0.33300000000000002</v>
      </c>
      <c r="H233" s="42">
        <v>70</v>
      </c>
      <c r="I233" s="88">
        <v>0.34300000000000003</v>
      </c>
      <c r="J233" s="42">
        <v>8</v>
      </c>
      <c r="K233" s="88">
        <v>0.125</v>
      </c>
      <c r="L233" s="42">
        <v>28</v>
      </c>
      <c r="M233" s="88">
        <v>0.42899999999999999</v>
      </c>
      <c r="N233" s="42">
        <v>17</v>
      </c>
      <c r="O233" s="88">
        <v>0.17599999999999999</v>
      </c>
      <c r="P233" s="44">
        <v>11</v>
      </c>
      <c r="Q233" s="88">
        <v>0.27300000000000002</v>
      </c>
      <c r="R233" s="44">
        <v>10</v>
      </c>
      <c r="S233" s="88">
        <v>0.5</v>
      </c>
    </row>
    <row r="234" spans="2:19" x14ac:dyDescent="0.35">
      <c r="B234" s="80">
        <v>9</v>
      </c>
      <c r="C234" s="109" t="s">
        <v>105</v>
      </c>
      <c r="D234" s="42">
        <v>11</v>
      </c>
      <c r="E234" s="88">
        <v>0.54500000000000004</v>
      </c>
      <c r="F234" s="42">
        <v>3</v>
      </c>
      <c r="G234" s="88">
        <v>0</v>
      </c>
      <c r="H234" s="42">
        <v>70</v>
      </c>
      <c r="I234" s="88">
        <v>0.32900000000000001</v>
      </c>
      <c r="J234" s="42">
        <v>8</v>
      </c>
      <c r="K234" s="88">
        <v>0</v>
      </c>
      <c r="L234" s="42">
        <v>28</v>
      </c>
      <c r="M234" s="88">
        <v>0.28599999999999998</v>
      </c>
      <c r="N234" s="42">
        <v>17</v>
      </c>
      <c r="O234" s="88">
        <v>0.41199999999999998</v>
      </c>
      <c r="P234" s="44">
        <v>11</v>
      </c>
      <c r="Q234" s="88">
        <v>0.45500000000000002</v>
      </c>
      <c r="R234" s="44">
        <v>10</v>
      </c>
      <c r="S234" s="88">
        <v>0.5</v>
      </c>
    </row>
    <row r="235" spans="2:19" x14ac:dyDescent="0.35">
      <c r="B235" s="77">
        <v>10</v>
      </c>
      <c r="C235" s="109" t="s">
        <v>106</v>
      </c>
      <c r="D235" s="42">
        <v>11</v>
      </c>
      <c r="E235" s="88">
        <v>0.45500000000000002</v>
      </c>
      <c r="F235" s="42">
        <v>3</v>
      </c>
      <c r="G235" s="88">
        <v>0.33300000000000002</v>
      </c>
      <c r="H235" s="42">
        <v>70</v>
      </c>
      <c r="I235" s="88">
        <v>0.57099999999999995</v>
      </c>
      <c r="J235" s="42">
        <v>8</v>
      </c>
      <c r="K235" s="88">
        <v>0.375</v>
      </c>
      <c r="L235" s="42">
        <v>28</v>
      </c>
      <c r="M235" s="88">
        <v>0.32100000000000001</v>
      </c>
      <c r="N235" s="42">
        <v>17</v>
      </c>
      <c r="O235" s="88">
        <v>0.47099999999999997</v>
      </c>
      <c r="P235" s="44">
        <v>11</v>
      </c>
      <c r="Q235" s="88">
        <v>0.45500000000000002</v>
      </c>
      <c r="R235" s="44">
        <v>10</v>
      </c>
      <c r="S235" s="88">
        <v>0.6</v>
      </c>
    </row>
    <row r="236" spans="2:19" x14ac:dyDescent="0.35">
      <c r="B236" s="80">
        <v>11</v>
      </c>
      <c r="C236" s="109" t="s">
        <v>101</v>
      </c>
      <c r="D236" s="42">
        <v>11</v>
      </c>
      <c r="E236" s="88">
        <v>0.54500000000000004</v>
      </c>
      <c r="F236" s="42">
        <v>3</v>
      </c>
      <c r="G236" s="88">
        <v>0.33300000000000002</v>
      </c>
      <c r="H236" s="42">
        <v>70</v>
      </c>
      <c r="I236" s="88">
        <v>0.27100000000000002</v>
      </c>
      <c r="J236" s="42">
        <v>8</v>
      </c>
      <c r="K236" s="88">
        <v>0.25</v>
      </c>
      <c r="L236" s="42">
        <v>28</v>
      </c>
      <c r="M236" s="88">
        <v>0.17899999999999999</v>
      </c>
      <c r="N236" s="42">
        <v>17</v>
      </c>
      <c r="O236" s="88">
        <v>0.23499999999999999</v>
      </c>
      <c r="P236" s="44">
        <v>11</v>
      </c>
      <c r="Q236" s="88">
        <v>0.27300000000000002</v>
      </c>
      <c r="R236" s="44">
        <v>10</v>
      </c>
      <c r="S236" s="88">
        <v>0.6</v>
      </c>
    </row>
    <row r="237" spans="2:19" x14ac:dyDescent="0.35">
      <c r="B237" s="77">
        <v>12</v>
      </c>
      <c r="C237" s="109" t="s">
        <v>212</v>
      </c>
      <c r="D237" s="42">
        <v>11</v>
      </c>
      <c r="E237" s="88">
        <v>0.45500000000000002</v>
      </c>
      <c r="F237" s="42">
        <v>3</v>
      </c>
      <c r="G237" s="88">
        <v>0.66700000000000004</v>
      </c>
      <c r="H237" s="42">
        <v>70</v>
      </c>
      <c r="I237" s="88">
        <v>0.17100000000000001</v>
      </c>
      <c r="J237" s="42">
        <v>8</v>
      </c>
      <c r="K237" s="88">
        <v>0.125</v>
      </c>
      <c r="L237" s="42">
        <v>28</v>
      </c>
      <c r="M237" s="88">
        <v>0.32100000000000001</v>
      </c>
      <c r="N237" s="42">
        <v>17</v>
      </c>
      <c r="O237" s="88">
        <v>0.11799999999999999</v>
      </c>
      <c r="P237" s="44">
        <v>11</v>
      </c>
      <c r="Q237" s="88">
        <v>0.36399999999999999</v>
      </c>
      <c r="R237" s="44">
        <v>10</v>
      </c>
      <c r="S237" s="88">
        <v>0.6</v>
      </c>
    </row>
    <row r="238" spans="2:19" ht="15" thickBot="1" x14ac:dyDescent="0.4">
      <c r="B238" s="81">
        <v>13</v>
      </c>
      <c r="C238" s="71" t="s">
        <v>21</v>
      </c>
      <c r="D238" s="40">
        <v>11</v>
      </c>
      <c r="E238" s="89">
        <v>0.182</v>
      </c>
      <c r="F238" s="40">
        <v>3</v>
      </c>
      <c r="G238" s="89">
        <v>0</v>
      </c>
      <c r="H238" s="40">
        <v>70</v>
      </c>
      <c r="I238" s="89">
        <v>5.7000000000000002E-2</v>
      </c>
      <c r="J238" s="40">
        <v>8</v>
      </c>
      <c r="K238" s="89">
        <v>0.125</v>
      </c>
      <c r="L238" s="40">
        <v>28</v>
      </c>
      <c r="M238" s="89">
        <v>0</v>
      </c>
      <c r="N238" s="40">
        <v>17</v>
      </c>
      <c r="O238" s="89">
        <v>0.11799999999999999</v>
      </c>
      <c r="P238" s="41">
        <v>11</v>
      </c>
      <c r="Q238" s="89">
        <v>9.0999999999999998E-2</v>
      </c>
      <c r="R238" s="41">
        <v>10</v>
      </c>
      <c r="S238" s="89">
        <v>0</v>
      </c>
    </row>
    <row r="239" spans="2:19" x14ac:dyDescent="0.35">
      <c r="B239" s="76" t="s">
        <v>389</v>
      </c>
      <c r="C239" s="1"/>
      <c r="D239" s="35"/>
      <c r="E239" s="35"/>
      <c r="F239" s="35"/>
      <c r="G239" s="35"/>
      <c r="H239" s="35"/>
      <c r="I239" s="35"/>
      <c r="J239" s="35"/>
      <c r="K239" s="35"/>
      <c r="L239" s="35"/>
      <c r="M239" s="35"/>
      <c r="N239" s="35"/>
      <c r="O239" s="35"/>
      <c r="P239" s="35"/>
      <c r="Q239" s="35"/>
      <c r="R239" s="35"/>
      <c r="S239" s="35"/>
    </row>
    <row r="240" spans="2:19" x14ac:dyDescent="0.35">
      <c r="C240" s="34"/>
      <c r="D240" s="35"/>
      <c r="E240" s="35"/>
      <c r="F240" s="35"/>
      <c r="G240" s="35"/>
      <c r="H240" s="35"/>
      <c r="I240" s="35"/>
      <c r="J240" s="35"/>
      <c r="K240" s="35"/>
      <c r="L240" s="35"/>
      <c r="M240" s="35"/>
      <c r="N240" s="35"/>
      <c r="O240" s="35"/>
      <c r="P240" s="35"/>
      <c r="Q240" s="35"/>
      <c r="R240" s="35"/>
      <c r="S240" s="35"/>
    </row>
    <row r="241" spans="3:19" x14ac:dyDescent="0.35">
      <c r="C241" s="34"/>
      <c r="D241" s="35"/>
      <c r="E241" s="35"/>
      <c r="F241" s="35"/>
      <c r="G241" s="35"/>
      <c r="H241" s="35"/>
      <c r="I241" s="35"/>
      <c r="J241" s="35"/>
      <c r="K241" s="35"/>
      <c r="L241" s="35"/>
      <c r="M241" s="35"/>
      <c r="N241" s="35"/>
      <c r="O241" s="35"/>
      <c r="P241" s="35"/>
      <c r="Q241" s="35"/>
      <c r="R241" s="35"/>
      <c r="S241" s="35"/>
    </row>
    <row r="242" spans="3:19" x14ac:dyDescent="0.35">
      <c r="C242" s="34"/>
      <c r="D242" s="35"/>
      <c r="E242" s="35"/>
      <c r="F242" s="35"/>
      <c r="G242" s="35"/>
      <c r="H242" s="35"/>
      <c r="I242" s="35"/>
      <c r="J242" s="35"/>
      <c r="K242" s="35"/>
      <c r="L242" s="35"/>
      <c r="M242" s="35"/>
      <c r="N242" s="35"/>
      <c r="O242" s="35"/>
      <c r="P242" s="35"/>
      <c r="Q242" s="35"/>
      <c r="R242" s="35"/>
      <c r="S242" s="35"/>
    </row>
    <row r="243" spans="3:19" x14ac:dyDescent="0.35">
      <c r="C243" s="34"/>
      <c r="D243" s="35"/>
      <c r="E243" s="35"/>
      <c r="F243" s="35"/>
      <c r="G243" s="35"/>
      <c r="H243" s="35"/>
      <c r="I243" s="35"/>
      <c r="J243" s="35"/>
      <c r="K243" s="35"/>
      <c r="L243" s="35"/>
      <c r="M243" s="35"/>
      <c r="N243" s="35"/>
      <c r="O243" s="35"/>
      <c r="P243" s="35"/>
      <c r="Q243" s="35"/>
      <c r="R243" s="35"/>
      <c r="S243" s="35"/>
    </row>
    <row r="244" spans="3:19" x14ac:dyDescent="0.35">
      <c r="C244" s="34"/>
      <c r="D244" s="35"/>
      <c r="E244" s="35"/>
      <c r="F244" s="35"/>
      <c r="G244" s="35"/>
      <c r="H244" s="35"/>
      <c r="I244" s="35"/>
      <c r="J244" s="35"/>
      <c r="K244" s="35"/>
      <c r="L244" s="35"/>
      <c r="M244" s="35"/>
      <c r="N244" s="35"/>
      <c r="O244" s="35"/>
      <c r="P244" s="35"/>
      <c r="Q244" s="35"/>
      <c r="R244" s="35"/>
      <c r="S244" s="35"/>
    </row>
    <row r="245" spans="3:19" x14ac:dyDescent="0.35">
      <c r="C245" s="34"/>
      <c r="D245" s="35"/>
      <c r="E245" s="35"/>
      <c r="F245" s="35"/>
      <c r="G245" s="35"/>
      <c r="H245" s="35"/>
      <c r="I245" s="35"/>
      <c r="J245" s="35"/>
      <c r="K245" s="35"/>
      <c r="L245" s="35"/>
      <c r="M245" s="35"/>
      <c r="N245" s="35"/>
      <c r="O245" s="35"/>
      <c r="P245" s="35"/>
      <c r="Q245" s="35"/>
      <c r="R245" s="35"/>
      <c r="S245" s="35"/>
    </row>
    <row r="246" spans="3:19" x14ac:dyDescent="0.35">
      <c r="C246" s="34"/>
      <c r="D246" s="35"/>
      <c r="E246" s="35"/>
      <c r="F246" s="35"/>
      <c r="G246" s="35"/>
      <c r="H246" s="35"/>
      <c r="I246" s="35"/>
      <c r="J246" s="35"/>
      <c r="K246" s="35"/>
      <c r="L246" s="35"/>
      <c r="M246" s="35"/>
      <c r="N246" s="35"/>
      <c r="O246" s="35"/>
      <c r="P246" s="35"/>
      <c r="Q246" s="35"/>
      <c r="R246" s="35"/>
      <c r="S246" s="35"/>
    </row>
    <row r="247" spans="3:19" x14ac:dyDescent="0.35">
      <c r="C247" s="34"/>
      <c r="D247" s="35"/>
      <c r="E247" s="35"/>
      <c r="F247" s="35"/>
      <c r="G247" s="35"/>
      <c r="H247" s="35"/>
      <c r="I247" s="35"/>
      <c r="J247" s="35"/>
      <c r="K247" s="35"/>
      <c r="L247" s="35"/>
      <c r="M247" s="35"/>
      <c r="N247" s="35"/>
      <c r="O247" s="35"/>
      <c r="P247" s="35"/>
      <c r="Q247" s="35"/>
      <c r="R247" s="35"/>
      <c r="S247" s="35"/>
    </row>
    <row r="248" spans="3:19" x14ac:dyDescent="0.35">
      <c r="C248" s="34"/>
      <c r="D248" s="35"/>
      <c r="E248" s="35"/>
      <c r="F248" s="35"/>
      <c r="G248" s="35"/>
      <c r="H248" s="35"/>
      <c r="I248" s="35"/>
      <c r="J248" s="35"/>
      <c r="K248" s="35"/>
      <c r="L248" s="35"/>
      <c r="M248" s="35"/>
      <c r="N248" s="35"/>
      <c r="O248" s="35"/>
      <c r="P248" s="35"/>
      <c r="Q248" s="35"/>
      <c r="R248" s="35"/>
      <c r="S248" s="35"/>
    </row>
    <row r="249" spans="3:19" x14ac:dyDescent="0.35">
      <c r="C249" s="34"/>
      <c r="D249" s="35"/>
      <c r="E249" s="35"/>
      <c r="F249" s="35"/>
      <c r="G249" s="35"/>
      <c r="H249" s="35"/>
      <c r="I249" s="35"/>
      <c r="J249" s="35"/>
      <c r="K249" s="35"/>
      <c r="L249" s="35"/>
      <c r="M249" s="35"/>
      <c r="N249" s="35"/>
      <c r="O249" s="35"/>
      <c r="P249" s="35"/>
      <c r="Q249" s="35"/>
      <c r="R249" s="35"/>
      <c r="S249" s="35"/>
    </row>
    <row r="250" spans="3:19" x14ac:dyDescent="0.35">
      <c r="C250" s="34"/>
      <c r="D250" s="35"/>
      <c r="E250" s="35"/>
      <c r="F250" s="35"/>
      <c r="G250" s="35"/>
      <c r="H250" s="35"/>
      <c r="I250" s="35"/>
      <c r="J250" s="35"/>
      <c r="K250" s="35"/>
      <c r="L250" s="35"/>
      <c r="M250" s="35"/>
      <c r="N250" s="35"/>
      <c r="O250" s="35"/>
      <c r="P250" s="35"/>
      <c r="Q250" s="35"/>
      <c r="R250" s="35"/>
      <c r="S250" s="35"/>
    </row>
    <row r="251" spans="3:19" x14ac:dyDescent="0.35">
      <c r="C251" s="34"/>
      <c r="D251" s="35"/>
      <c r="E251" s="35"/>
      <c r="F251" s="35"/>
      <c r="G251" s="35"/>
      <c r="H251" s="35"/>
      <c r="I251" s="35"/>
      <c r="J251" s="35"/>
      <c r="K251" s="35"/>
      <c r="L251" s="35"/>
      <c r="M251" s="35"/>
      <c r="N251" s="35"/>
      <c r="O251" s="35"/>
      <c r="P251" s="35"/>
      <c r="Q251" s="35"/>
      <c r="R251" s="35"/>
      <c r="S251" s="35"/>
    </row>
    <row r="252" spans="3:19" x14ac:dyDescent="0.35">
      <c r="C252" s="34"/>
      <c r="D252" s="35"/>
      <c r="E252" s="35"/>
      <c r="F252" s="35"/>
      <c r="G252" s="35"/>
      <c r="H252" s="35"/>
      <c r="I252" s="35"/>
      <c r="J252" s="35"/>
      <c r="K252" s="35"/>
      <c r="L252" s="35"/>
      <c r="M252" s="35"/>
      <c r="N252" s="35"/>
      <c r="O252" s="35"/>
      <c r="P252" s="35"/>
      <c r="Q252" s="35"/>
      <c r="R252" s="35"/>
      <c r="S252" s="35"/>
    </row>
    <row r="253" spans="3:19" x14ac:dyDescent="0.35">
      <c r="C253" s="34"/>
      <c r="D253" s="35"/>
      <c r="E253" s="35"/>
      <c r="F253" s="35"/>
      <c r="G253" s="35"/>
      <c r="H253" s="35"/>
      <c r="I253" s="35"/>
      <c r="J253" s="35"/>
      <c r="K253" s="35"/>
      <c r="L253" s="35"/>
      <c r="M253" s="35"/>
      <c r="N253" s="35"/>
      <c r="O253" s="35"/>
      <c r="P253" s="35"/>
      <c r="Q253" s="35"/>
      <c r="R253" s="35"/>
      <c r="S253" s="35"/>
    </row>
    <row r="254" spans="3:19" x14ac:dyDescent="0.35">
      <c r="C254" s="34"/>
      <c r="D254" s="35"/>
      <c r="E254" s="35"/>
      <c r="F254" s="35"/>
      <c r="G254" s="35"/>
      <c r="H254" s="35"/>
      <c r="I254" s="35"/>
      <c r="J254" s="35"/>
      <c r="K254" s="35"/>
      <c r="L254" s="35"/>
      <c r="M254" s="35"/>
      <c r="N254" s="35"/>
      <c r="O254" s="35"/>
      <c r="P254" s="35"/>
      <c r="Q254" s="35"/>
      <c r="R254" s="35"/>
      <c r="S254" s="35"/>
    </row>
    <row r="255" spans="3:19" x14ac:dyDescent="0.35">
      <c r="C255" s="34"/>
    </row>
    <row r="256" spans="3:19" x14ac:dyDescent="0.35">
      <c r="C256" s="34"/>
    </row>
    <row r="257" spans="3:3" x14ac:dyDescent="0.35">
      <c r="C257" s="34"/>
    </row>
    <row r="258" spans="3:3" x14ac:dyDescent="0.35">
      <c r="C258" s="34"/>
    </row>
    <row r="259" spans="3:3" x14ac:dyDescent="0.35">
      <c r="C259" s="34"/>
    </row>
    <row r="260" spans="3:3" x14ac:dyDescent="0.35">
      <c r="C260" s="34"/>
    </row>
    <row r="261" spans="3:3" x14ac:dyDescent="0.35">
      <c r="C261" s="34"/>
    </row>
    <row r="262" spans="3:3" x14ac:dyDescent="0.35">
      <c r="C262" s="34"/>
    </row>
    <row r="263" spans="3:3" x14ac:dyDescent="0.35">
      <c r="C263" s="34"/>
    </row>
    <row r="264" spans="3:3" x14ac:dyDescent="0.35">
      <c r="C264" s="34"/>
    </row>
    <row r="265" spans="3:3" x14ac:dyDescent="0.35">
      <c r="C265" s="34"/>
    </row>
    <row r="266" spans="3:3" x14ac:dyDescent="0.35">
      <c r="C266" s="34"/>
    </row>
    <row r="267" spans="3:3" x14ac:dyDescent="0.35">
      <c r="C267" s="34"/>
    </row>
    <row r="268" spans="3:3" x14ac:dyDescent="0.35">
      <c r="C268" s="34"/>
    </row>
    <row r="269" spans="3:3" x14ac:dyDescent="0.35">
      <c r="C269" s="34"/>
    </row>
    <row r="270" spans="3:3" x14ac:dyDescent="0.35">
      <c r="C270" s="34"/>
    </row>
    <row r="271" spans="3:3" x14ac:dyDescent="0.35">
      <c r="C271" s="34"/>
    </row>
    <row r="272" spans="3:3" x14ac:dyDescent="0.35">
      <c r="C272" s="34"/>
    </row>
    <row r="273" spans="3:3" x14ac:dyDescent="0.35">
      <c r="C273" s="34"/>
    </row>
  </sheetData>
  <mergeCells count="207">
    <mergeCell ref="P212:Q212"/>
    <mergeCell ref="B212:C213"/>
    <mergeCell ref="F212:G212"/>
    <mergeCell ref="H212:I212"/>
    <mergeCell ref="J212:K212"/>
    <mergeCell ref="L212:M212"/>
    <mergeCell ref="N212:O212"/>
    <mergeCell ref="P224:Q224"/>
    <mergeCell ref="B224:C225"/>
    <mergeCell ref="F224:G224"/>
    <mergeCell ref="H224:I224"/>
    <mergeCell ref="J224:K224"/>
    <mergeCell ref="L224:M224"/>
    <mergeCell ref="N224:O224"/>
    <mergeCell ref="N175:O175"/>
    <mergeCell ref="P205:Q205"/>
    <mergeCell ref="B194:C195"/>
    <mergeCell ref="F194:G194"/>
    <mergeCell ref="H194:I194"/>
    <mergeCell ref="J194:K194"/>
    <mergeCell ref="L194:M194"/>
    <mergeCell ref="P194:Q194"/>
    <mergeCell ref="B205:C206"/>
    <mergeCell ref="F205:G205"/>
    <mergeCell ref="H205:I205"/>
    <mergeCell ref="J205:K205"/>
    <mergeCell ref="L205:M205"/>
    <mergeCell ref="N194:O194"/>
    <mergeCell ref="N205:O205"/>
    <mergeCell ref="P175:Q175"/>
    <mergeCell ref="B175:C176"/>
    <mergeCell ref="F175:G175"/>
    <mergeCell ref="H175:I175"/>
    <mergeCell ref="J175:K175"/>
    <mergeCell ref="L175:M175"/>
    <mergeCell ref="D175:E175"/>
    <mergeCell ref="D181:E181"/>
    <mergeCell ref="D194:E194"/>
    <mergeCell ref="P31:Q31"/>
    <mergeCell ref="B36:C37"/>
    <mergeCell ref="F36:G36"/>
    <mergeCell ref="H36:I36"/>
    <mergeCell ref="J36:K36"/>
    <mergeCell ref="H141:I141"/>
    <mergeCell ref="J141:K141"/>
    <mergeCell ref="L141:M141"/>
    <mergeCell ref="P141:Q141"/>
    <mergeCell ref="N141:O141"/>
    <mergeCell ref="B31:C32"/>
    <mergeCell ref="F31:G31"/>
    <mergeCell ref="H31:I31"/>
    <mergeCell ref="J31:K31"/>
    <mergeCell ref="L31:M31"/>
    <mergeCell ref="N41:O41"/>
    <mergeCell ref="P41:Q41"/>
    <mergeCell ref="B86:C87"/>
    <mergeCell ref="F86:G86"/>
    <mergeCell ref="H86:I86"/>
    <mergeCell ref="J86:K86"/>
    <mergeCell ref="L86:M86"/>
    <mergeCell ref="N86:O86"/>
    <mergeCell ref="P86:Q86"/>
    <mergeCell ref="N5:O5"/>
    <mergeCell ref="P5:Q5"/>
    <mergeCell ref="B25:C26"/>
    <mergeCell ref="F25:G25"/>
    <mergeCell ref="H25:I25"/>
    <mergeCell ref="J25:K25"/>
    <mergeCell ref="L25:M25"/>
    <mergeCell ref="N25:O25"/>
    <mergeCell ref="P25:Q25"/>
    <mergeCell ref="B5:C6"/>
    <mergeCell ref="F5:G5"/>
    <mergeCell ref="H5:I5"/>
    <mergeCell ref="J5:K5"/>
    <mergeCell ref="L5:M5"/>
    <mergeCell ref="B15:C16"/>
    <mergeCell ref="F15:G15"/>
    <mergeCell ref="H15:I15"/>
    <mergeCell ref="B41:C42"/>
    <mergeCell ref="F41:G41"/>
    <mergeCell ref="H41:I41"/>
    <mergeCell ref="J41:K41"/>
    <mergeCell ref="L41:M41"/>
    <mergeCell ref="D86:E86"/>
    <mergeCell ref="P52:Q52"/>
    <mergeCell ref="B64:C65"/>
    <mergeCell ref="F64:G64"/>
    <mergeCell ref="H64:I64"/>
    <mergeCell ref="J64:K64"/>
    <mergeCell ref="L64:M64"/>
    <mergeCell ref="P64:Q64"/>
    <mergeCell ref="B52:C53"/>
    <mergeCell ref="F52:G52"/>
    <mergeCell ref="H52:I52"/>
    <mergeCell ref="J52:K52"/>
    <mergeCell ref="B102:C103"/>
    <mergeCell ref="F102:G102"/>
    <mergeCell ref="H102:I102"/>
    <mergeCell ref="J102:K102"/>
    <mergeCell ref="L102:M102"/>
    <mergeCell ref="N102:O102"/>
    <mergeCell ref="P102:Q102"/>
    <mergeCell ref="B93:C94"/>
    <mergeCell ref="F93:G93"/>
    <mergeCell ref="H93:I93"/>
    <mergeCell ref="J93:K93"/>
    <mergeCell ref="L93:M93"/>
    <mergeCell ref="D93:E93"/>
    <mergeCell ref="D102:E102"/>
    <mergeCell ref="N110:O110"/>
    <mergeCell ref="P110:Q110"/>
    <mergeCell ref="B120:C121"/>
    <mergeCell ref="F120:G120"/>
    <mergeCell ref="H120:I120"/>
    <mergeCell ref="J120:K120"/>
    <mergeCell ref="L120:M120"/>
    <mergeCell ref="N120:O120"/>
    <mergeCell ref="P120:Q120"/>
    <mergeCell ref="B110:C111"/>
    <mergeCell ref="F110:G110"/>
    <mergeCell ref="H110:I110"/>
    <mergeCell ref="J110:K110"/>
    <mergeCell ref="L110:M110"/>
    <mergeCell ref="D110:E110"/>
    <mergeCell ref="D120:E120"/>
    <mergeCell ref="J164:K164"/>
    <mergeCell ref="L164:M164"/>
    <mergeCell ref="N164:O164"/>
    <mergeCell ref="P164:Q164"/>
    <mergeCell ref="B129:C130"/>
    <mergeCell ref="F129:G129"/>
    <mergeCell ref="H129:I129"/>
    <mergeCell ref="J129:K129"/>
    <mergeCell ref="L129:M129"/>
    <mergeCell ref="D141:E141"/>
    <mergeCell ref="D164:E164"/>
    <mergeCell ref="B141:C142"/>
    <mergeCell ref="F141:G141"/>
    <mergeCell ref="D205:E205"/>
    <mergeCell ref="D212:E212"/>
    <mergeCell ref="D224:E224"/>
    <mergeCell ref="D5:E5"/>
    <mergeCell ref="D15:E15"/>
    <mergeCell ref="D25:E25"/>
    <mergeCell ref="D31:E31"/>
    <mergeCell ref="D36:E36"/>
    <mergeCell ref="D41:E41"/>
    <mergeCell ref="D52:E52"/>
    <mergeCell ref="D64:E64"/>
    <mergeCell ref="R5:S5"/>
    <mergeCell ref="R15:S15"/>
    <mergeCell ref="R25:S25"/>
    <mergeCell ref="R31:S31"/>
    <mergeCell ref="R36:S36"/>
    <mergeCell ref="R41:S41"/>
    <mergeCell ref="R52:S52"/>
    <mergeCell ref="R64:S64"/>
    <mergeCell ref="D129:E129"/>
    <mergeCell ref="N129:O129"/>
    <mergeCell ref="P129:Q129"/>
    <mergeCell ref="N93:O93"/>
    <mergeCell ref="P93:Q93"/>
    <mergeCell ref="L36:M36"/>
    <mergeCell ref="N36:O36"/>
    <mergeCell ref="P36:Q36"/>
    <mergeCell ref="J15:K15"/>
    <mergeCell ref="L15:M15"/>
    <mergeCell ref="P15:Q15"/>
    <mergeCell ref="N15:O15"/>
    <mergeCell ref="L52:M52"/>
    <mergeCell ref="N64:O64"/>
    <mergeCell ref="N52:O52"/>
    <mergeCell ref="N31:O31"/>
    <mergeCell ref="R86:S86"/>
    <mergeCell ref="R93:S93"/>
    <mergeCell ref="R102:S102"/>
    <mergeCell ref="R110:S110"/>
    <mergeCell ref="R120:S120"/>
    <mergeCell ref="R129:S129"/>
    <mergeCell ref="R141:S141"/>
    <mergeCell ref="R164:S164"/>
    <mergeCell ref="R175:S175"/>
    <mergeCell ref="R181:S181"/>
    <mergeCell ref="R194:S194"/>
    <mergeCell ref="R205:S205"/>
    <mergeCell ref="R212:S212"/>
    <mergeCell ref="R224:S224"/>
    <mergeCell ref="B155:C156"/>
    <mergeCell ref="D155:E155"/>
    <mergeCell ref="F155:G155"/>
    <mergeCell ref="H155:I155"/>
    <mergeCell ref="J155:K155"/>
    <mergeCell ref="L155:M155"/>
    <mergeCell ref="N155:O155"/>
    <mergeCell ref="P155:Q155"/>
    <mergeCell ref="R155:S155"/>
    <mergeCell ref="N181:O181"/>
    <mergeCell ref="P181:Q181"/>
    <mergeCell ref="B181:C182"/>
    <mergeCell ref="F181:G181"/>
    <mergeCell ref="H181:I181"/>
    <mergeCell ref="J181:K181"/>
    <mergeCell ref="L181:M181"/>
    <mergeCell ref="B164:C165"/>
    <mergeCell ref="F164:G164"/>
    <mergeCell ref="H164:I16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F0299-AC68-4347-BC9A-CEA65FE9C57B}">
  <dimension ref="A1:AG186"/>
  <sheetViews>
    <sheetView tabSelected="1" zoomScale="85" zoomScaleNormal="85" workbookViewId="0">
      <selection activeCell="D140" sqref="D140:E140"/>
    </sheetView>
  </sheetViews>
  <sheetFormatPr defaultColWidth="10.81640625" defaultRowHeight="14.5" x14ac:dyDescent="0.35"/>
  <cols>
    <col min="1" max="1" width="8.54296875" style="31" customWidth="1"/>
    <col min="2" max="2" width="5.54296875" style="31" customWidth="1"/>
    <col min="3" max="3" width="40.54296875" style="31" customWidth="1"/>
    <col min="4" max="7" width="7.7265625" style="31" customWidth="1"/>
    <col min="8" max="16384" width="10.81640625" style="31"/>
  </cols>
  <sheetData>
    <row r="1" spans="1:33" ht="40" customHeight="1" x14ac:dyDescent="0.35">
      <c r="A1" s="33"/>
      <c r="B1" s="3" t="s">
        <v>53</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row>
    <row r="2" spans="1:33" x14ac:dyDescent="0.35">
      <c r="C2" s="34"/>
    </row>
    <row r="3" spans="1:33" x14ac:dyDescent="0.35">
      <c r="B3" s="5" t="s">
        <v>37</v>
      </c>
      <c r="C3" s="1"/>
      <c r="D3" s="1"/>
      <c r="E3" s="1"/>
      <c r="F3" s="1"/>
      <c r="G3" s="1"/>
    </row>
    <row r="4" spans="1:33" ht="15" thickBot="1" x14ac:dyDescent="0.4">
      <c r="B4" s="60"/>
      <c r="C4" s="1"/>
      <c r="D4" s="1"/>
      <c r="E4" s="1"/>
      <c r="F4" s="1"/>
      <c r="G4" s="1"/>
    </row>
    <row r="5" spans="1:33" ht="31" customHeight="1" x14ac:dyDescent="0.35">
      <c r="B5" s="200" t="s">
        <v>396</v>
      </c>
      <c r="C5" s="216"/>
      <c r="D5" s="221" t="s">
        <v>134</v>
      </c>
      <c r="E5" s="222"/>
      <c r="F5" s="221" t="s">
        <v>135</v>
      </c>
      <c r="G5" s="222"/>
    </row>
    <row r="6" spans="1:33" ht="15.75" customHeight="1" thickBot="1" x14ac:dyDescent="0.4">
      <c r="B6" s="202"/>
      <c r="C6" s="217"/>
      <c r="D6" s="91" t="s">
        <v>2</v>
      </c>
      <c r="E6" s="92" t="s">
        <v>40</v>
      </c>
      <c r="F6" s="91" t="s">
        <v>2</v>
      </c>
      <c r="G6" s="92" t="s">
        <v>40</v>
      </c>
    </row>
    <row r="7" spans="1:33" ht="18" customHeight="1" x14ac:dyDescent="0.35">
      <c r="B7" s="23">
        <v>1</v>
      </c>
      <c r="C7" s="65" t="s">
        <v>120</v>
      </c>
      <c r="D7" s="46">
        <v>183</v>
      </c>
      <c r="E7" s="51">
        <v>5.67</v>
      </c>
      <c r="F7" s="46">
        <v>250</v>
      </c>
      <c r="G7" s="113">
        <v>4.8600000000000003</v>
      </c>
    </row>
    <row r="8" spans="1:33" ht="18" customHeight="1" x14ac:dyDescent="0.35">
      <c r="B8" s="24">
        <v>2</v>
      </c>
      <c r="C8" s="66" t="s">
        <v>67</v>
      </c>
      <c r="D8" s="46" t="s">
        <v>38</v>
      </c>
      <c r="E8" s="51"/>
      <c r="F8" s="46">
        <v>241</v>
      </c>
      <c r="G8" s="113">
        <v>4.46</v>
      </c>
    </row>
    <row r="9" spans="1:33" ht="18" customHeight="1" x14ac:dyDescent="0.35">
      <c r="B9" s="24">
        <v>3</v>
      </c>
      <c r="C9" s="66" t="s">
        <v>68</v>
      </c>
      <c r="D9" s="42" t="s">
        <v>38</v>
      </c>
      <c r="E9" s="51"/>
      <c r="F9" s="42">
        <v>249</v>
      </c>
      <c r="G9" s="58">
        <v>5.49</v>
      </c>
    </row>
    <row r="10" spans="1:33" ht="18" customHeight="1" x14ac:dyDescent="0.35">
      <c r="B10" s="24">
        <v>4</v>
      </c>
      <c r="C10" s="66" t="s">
        <v>69</v>
      </c>
      <c r="D10" s="46" t="s">
        <v>38</v>
      </c>
      <c r="E10" s="51"/>
      <c r="F10" s="46">
        <v>243</v>
      </c>
      <c r="G10" s="113">
        <v>5.71</v>
      </c>
    </row>
    <row r="11" spans="1:33" ht="18" customHeight="1" x14ac:dyDescent="0.35">
      <c r="B11" s="24">
        <v>5</v>
      </c>
      <c r="C11" s="66" t="s">
        <v>70</v>
      </c>
      <c r="D11" s="42" t="s">
        <v>38</v>
      </c>
      <c r="E11" s="51"/>
      <c r="F11" s="42">
        <v>236</v>
      </c>
      <c r="G11" s="58">
        <v>4.5</v>
      </c>
    </row>
    <row r="12" spans="1:33" ht="18" customHeight="1" thickBot="1" x14ac:dyDescent="0.4">
      <c r="B12" s="25">
        <v>6</v>
      </c>
      <c r="C12" s="67" t="s">
        <v>71</v>
      </c>
      <c r="D12" s="40" t="s">
        <v>38</v>
      </c>
      <c r="E12" s="54"/>
      <c r="F12" s="40">
        <v>239</v>
      </c>
      <c r="G12" s="55">
        <v>4.9400000000000004</v>
      </c>
    </row>
    <row r="13" spans="1:33" x14ac:dyDescent="0.35">
      <c r="B13" s="43" t="s">
        <v>390</v>
      </c>
    </row>
    <row r="14" spans="1:33" x14ac:dyDescent="0.35">
      <c r="B14" s="1"/>
      <c r="C14" s="1"/>
      <c r="D14" s="1"/>
      <c r="E14" s="1"/>
      <c r="F14" s="1"/>
      <c r="G14" s="1"/>
    </row>
    <row r="15" spans="1:33" ht="15" thickBot="1" x14ac:dyDescent="0.4">
      <c r="B15" s="1"/>
      <c r="C15" s="1"/>
      <c r="D15" s="1"/>
      <c r="E15" s="1"/>
      <c r="F15" s="1"/>
      <c r="G15" s="1"/>
    </row>
    <row r="16" spans="1:33" ht="31" customHeight="1" x14ac:dyDescent="0.35">
      <c r="B16" s="200" t="s">
        <v>213</v>
      </c>
      <c r="C16" s="201"/>
      <c r="D16" s="221" t="s">
        <v>134</v>
      </c>
      <c r="E16" s="222"/>
      <c r="F16" s="221" t="s">
        <v>135</v>
      </c>
      <c r="G16" s="222"/>
    </row>
    <row r="17" spans="2:7" ht="15.75" customHeight="1" thickBot="1" x14ac:dyDescent="0.4">
      <c r="B17" s="202"/>
      <c r="C17" s="203"/>
      <c r="D17" s="84" t="s">
        <v>2</v>
      </c>
      <c r="E17" s="85" t="s">
        <v>119</v>
      </c>
      <c r="F17" s="84" t="s">
        <v>2</v>
      </c>
      <c r="G17" s="85" t="s">
        <v>119</v>
      </c>
    </row>
    <row r="18" spans="2:7" ht="18" customHeight="1" x14ac:dyDescent="0.35">
      <c r="B18" s="72">
        <v>1</v>
      </c>
      <c r="C18" s="99" t="s">
        <v>10</v>
      </c>
      <c r="D18" s="38">
        <v>82</v>
      </c>
      <c r="E18" s="111">
        <v>0.432</v>
      </c>
      <c r="F18" s="38">
        <v>134</v>
      </c>
      <c r="G18" s="111">
        <v>0.52500000000000002</v>
      </c>
    </row>
    <row r="19" spans="2:7" ht="18" customHeight="1" thickBot="1" x14ac:dyDescent="0.4">
      <c r="B19" s="74">
        <v>2</v>
      </c>
      <c r="C19" s="100" t="s">
        <v>11</v>
      </c>
      <c r="D19" s="40">
        <v>108</v>
      </c>
      <c r="E19" s="112">
        <v>0.56799999999999995</v>
      </c>
      <c r="F19" s="40">
        <v>121</v>
      </c>
      <c r="G19" s="112">
        <v>0.47499999999999998</v>
      </c>
    </row>
    <row r="20" spans="2:7" x14ac:dyDescent="0.35">
      <c r="B20" s="1"/>
      <c r="C20" s="1"/>
      <c r="D20" s="35"/>
      <c r="E20" s="36"/>
      <c r="F20" s="35"/>
      <c r="G20" s="36"/>
    </row>
    <row r="21" spans="2:7" x14ac:dyDescent="0.35">
      <c r="B21" s="1"/>
      <c r="C21" s="1"/>
      <c r="D21" s="35"/>
      <c r="E21" s="36"/>
      <c r="F21" s="35"/>
      <c r="G21" s="36"/>
    </row>
    <row r="22" spans="2:7" x14ac:dyDescent="0.35">
      <c r="B22" s="1"/>
      <c r="C22" s="1"/>
      <c r="D22" s="35"/>
      <c r="E22" s="35"/>
      <c r="F22" s="35"/>
      <c r="G22" s="35"/>
    </row>
    <row r="23" spans="2:7" x14ac:dyDescent="0.35">
      <c r="B23" s="30" t="s">
        <v>231</v>
      </c>
      <c r="C23" s="1"/>
      <c r="D23" s="1"/>
      <c r="E23" s="1"/>
      <c r="F23" s="1"/>
      <c r="G23" s="1"/>
    </row>
    <row r="24" spans="2:7" ht="15" thickBot="1" x14ac:dyDescent="0.4">
      <c r="B24" s="1"/>
      <c r="C24" s="1"/>
      <c r="D24" s="1"/>
      <c r="E24" s="1"/>
      <c r="F24" s="1"/>
      <c r="G24" s="1"/>
    </row>
    <row r="25" spans="2:7" ht="31" customHeight="1" x14ac:dyDescent="0.35">
      <c r="B25" s="200" t="s">
        <v>397</v>
      </c>
      <c r="C25" s="216"/>
      <c r="D25" s="221" t="s">
        <v>134</v>
      </c>
      <c r="E25" s="222"/>
      <c r="F25" s="221" t="s">
        <v>135</v>
      </c>
      <c r="G25" s="222"/>
    </row>
    <row r="26" spans="2:7" ht="15.75" customHeight="1" thickBot="1" x14ac:dyDescent="0.4">
      <c r="B26" s="202"/>
      <c r="C26" s="217"/>
      <c r="D26" s="91" t="s">
        <v>2</v>
      </c>
      <c r="E26" s="92" t="s">
        <v>40</v>
      </c>
      <c r="F26" s="91" t="s">
        <v>2</v>
      </c>
      <c r="G26" s="92" t="s">
        <v>40</v>
      </c>
    </row>
    <row r="27" spans="2:7" ht="18" customHeight="1" x14ac:dyDescent="0.35">
      <c r="B27" s="23">
        <v>1</v>
      </c>
      <c r="C27" s="65" t="s">
        <v>136</v>
      </c>
      <c r="D27" s="46">
        <v>158</v>
      </c>
      <c r="E27" s="51">
        <v>3.81</v>
      </c>
      <c r="F27" s="46">
        <v>244</v>
      </c>
      <c r="G27" s="51">
        <v>4.58</v>
      </c>
    </row>
    <row r="28" spans="2:7" ht="18" customHeight="1" x14ac:dyDescent="0.35">
      <c r="B28" s="24">
        <v>2</v>
      </c>
      <c r="C28" s="66" t="s">
        <v>28</v>
      </c>
      <c r="D28" s="42" t="s">
        <v>38</v>
      </c>
      <c r="E28" s="53"/>
      <c r="F28" s="46">
        <v>232</v>
      </c>
      <c r="G28" s="51">
        <v>4.6399999999999997</v>
      </c>
    </row>
    <row r="29" spans="2:7" ht="18" customHeight="1" x14ac:dyDescent="0.35">
      <c r="B29" s="24">
        <v>3</v>
      </c>
      <c r="C29" s="66" t="s">
        <v>73</v>
      </c>
      <c r="D29" s="42" t="s">
        <v>38</v>
      </c>
      <c r="E29" s="53"/>
      <c r="F29" s="46">
        <v>234</v>
      </c>
      <c r="G29" s="51">
        <v>5.37</v>
      </c>
    </row>
    <row r="30" spans="2:7" ht="29.25" customHeight="1" x14ac:dyDescent="0.35">
      <c r="B30" s="24">
        <v>4</v>
      </c>
      <c r="C30" s="66" t="s">
        <v>219</v>
      </c>
      <c r="D30" s="46">
        <v>156</v>
      </c>
      <c r="E30" s="51">
        <v>6.85</v>
      </c>
      <c r="F30" s="46">
        <v>231</v>
      </c>
      <c r="G30" s="51">
        <v>5.64</v>
      </c>
    </row>
    <row r="31" spans="2:7" ht="18" customHeight="1" x14ac:dyDescent="0.35">
      <c r="B31" s="24">
        <v>5</v>
      </c>
      <c r="C31" s="66" t="s">
        <v>120</v>
      </c>
      <c r="D31" s="46">
        <v>157</v>
      </c>
      <c r="E31" s="51">
        <v>6.76</v>
      </c>
      <c r="F31" s="46">
        <v>236</v>
      </c>
      <c r="G31" s="51">
        <v>6.05</v>
      </c>
    </row>
    <row r="32" spans="2:7" ht="18" customHeight="1" x14ac:dyDescent="0.35">
      <c r="B32" s="24">
        <v>6</v>
      </c>
      <c r="C32" s="66" t="s">
        <v>67</v>
      </c>
      <c r="D32" s="46">
        <v>150</v>
      </c>
      <c r="E32" s="51">
        <v>6.01</v>
      </c>
      <c r="F32" s="46">
        <v>232</v>
      </c>
      <c r="G32" s="51">
        <v>5.81</v>
      </c>
    </row>
    <row r="33" spans="2:7" ht="18" customHeight="1" x14ac:dyDescent="0.35">
      <c r="B33" s="24">
        <v>7</v>
      </c>
      <c r="C33" s="66" t="s">
        <v>68</v>
      </c>
      <c r="D33" s="46">
        <v>164</v>
      </c>
      <c r="E33" s="51">
        <v>6.38</v>
      </c>
      <c r="F33" s="46">
        <v>239</v>
      </c>
      <c r="G33" s="51">
        <v>6.23</v>
      </c>
    </row>
    <row r="34" spans="2:7" ht="42" customHeight="1" x14ac:dyDescent="0.35">
      <c r="B34" s="24">
        <v>8</v>
      </c>
      <c r="C34" s="66" t="s">
        <v>216</v>
      </c>
      <c r="D34" s="46">
        <v>154</v>
      </c>
      <c r="E34" s="51">
        <v>6.1</v>
      </c>
      <c r="F34" s="46">
        <v>230</v>
      </c>
      <c r="G34" s="51">
        <v>6.11</v>
      </c>
    </row>
    <row r="35" spans="2:7" ht="36" x14ac:dyDescent="0.35">
      <c r="B35" s="24">
        <v>9</v>
      </c>
      <c r="C35" s="66" t="s">
        <v>220</v>
      </c>
      <c r="D35" s="46">
        <v>158</v>
      </c>
      <c r="E35" s="51">
        <v>6.91</v>
      </c>
      <c r="F35" s="46">
        <v>232</v>
      </c>
      <c r="G35" s="51">
        <v>5.74</v>
      </c>
    </row>
    <row r="36" spans="2:7" ht="18" customHeight="1" x14ac:dyDescent="0.35">
      <c r="B36" s="24">
        <v>10</v>
      </c>
      <c r="C36" s="66" t="s">
        <v>31</v>
      </c>
      <c r="D36" s="46">
        <v>156</v>
      </c>
      <c r="E36" s="51">
        <v>5.13</v>
      </c>
      <c r="F36" s="46">
        <v>240</v>
      </c>
      <c r="G36" s="51">
        <v>5.07</v>
      </c>
    </row>
    <row r="37" spans="2:7" ht="18" customHeight="1" x14ac:dyDescent="0.35">
      <c r="B37" s="24">
        <v>11</v>
      </c>
      <c r="C37" s="66" t="s">
        <v>29</v>
      </c>
      <c r="D37" s="46">
        <v>165</v>
      </c>
      <c r="E37" s="51">
        <v>5.87</v>
      </c>
      <c r="F37" s="46">
        <v>238</v>
      </c>
      <c r="G37" s="51">
        <v>5.51</v>
      </c>
    </row>
    <row r="38" spans="2:7" ht="18" customHeight="1" x14ac:dyDescent="0.35">
      <c r="B38" s="24">
        <v>12</v>
      </c>
      <c r="C38" s="66" t="s">
        <v>74</v>
      </c>
      <c r="D38" s="42" t="s">
        <v>38</v>
      </c>
      <c r="E38" s="53"/>
      <c r="F38" s="46">
        <v>229</v>
      </c>
      <c r="G38" s="51">
        <v>5.48</v>
      </c>
    </row>
    <row r="39" spans="2:7" ht="18" customHeight="1" x14ac:dyDescent="0.35">
      <c r="B39" s="24">
        <v>13</v>
      </c>
      <c r="C39" s="66" t="s">
        <v>9</v>
      </c>
      <c r="D39" s="46">
        <v>168</v>
      </c>
      <c r="E39" s="51">
        <v>5.58</v>
      </c>
      <c r="F39" s="46">
        <v>240</v>
      </c>
      <c r="G39" s="51">
        <v>5.67</v>
      </c>
    </row>
    <row r="40" spans="2:7" ht="18" customHeight="1" x14ac:dyDescent="0.35">
      <c r="B40" s="24">
        <v>14</v>
      </c>
      <c r="C40" s="66" t="s">
        <v>30</v>
      </c>
      <c r="D40" s="42">
        <v>158</v>
      </c>
      <c r="E40" s="53">
        <v>5.83</v>
      </c>
      <c r="F40" s="42">
        <v>233</v>
      </c>
      <c r="G40" s="53">
        <v>5.56</v>
      </c>
    </row>
    <row r="41" spans="2:7" ht="18" customHeight="1" thickBot="1" x14ac:dyDescent="0.4">
      <c r="B41" s="25">
        <v>15</v>
      </c>
      <c r="C41" s="67" t="s">
        <v>218</v>
      </c>
      <c r="D41" s="40">
        <v>154</v>
      </c>
      <c r="E41" s="54">
        <v>6.68</v>
      </c>
      <c r="F41" s="40">
        <v>232</v>
      </c>
      <c r="G41" s="54">
        <v>6.24</v>
      </c>
    </row>
    <row r="42" spans="2:7" x14ac:dyDescent="0.35">
      <c r="B42" s="43" t="s">
        <v>390</v>
      </c>
    </row>
    <row r="43" spans="2:7" x14ac:dyDescent="0.35">
      <c r="B43" s="43" t="s">
        <v>137</v>
      </c>
    </row>
    <row r="44" spans="2:7" x14ac:dyDescent="0.35">
      <c r="B44" s="1"/>
      <c r="C44" s="1"/>
      <c r="D44" s="1"/>
      <c r="E44" s="1"/>
      <c r="F44" s="1"/>
      <c r="G44" s="1"/>
    </row>
    <row r="45" spans="2:7" ht="15" thickBot="1" x14ac:dyDescent="0.4">
      <c r="B45" s="1"/>
      <c r="C45" s="1"/>
      <c r="D45" s="1"/>
      <c r="E45" s="1"/>
      <c r="F45" s="1"/>
      <c r="G45" s="1"/>
    </row>
    <row r="46" spans="2:7" ht="31" customHeight="1" x14ac:dyDescent="0.35">
      <c r="B46" s="200"/>
      <c r="C46" s="201"/>
      <c r="D46" s="221" t="s">
        <v>134</v>
      </c>
      <c r="E46" s="222"/>
      <c r="F46" s="221" t="s">
        <v>135</v>
      </c>
      <c r="G46" s="222"/>
    </row>
    <row r="47" spans="2:7" ht="15.75" customHeight="1" thickBot="1" x14ac:dyDescent="0.4">
      <c r="B47" s="202"/>
      <c r="C47" s="203"/>
      <c r="D47" s="84" t="s">
        <v>2</v>
      </c>
      <c r="E47" s="85" t="s">
        <v>40</v>
      </c>
      <c r="F47" s="84" t="s">
        <v>2</v>
      </c>
      <c r="G47" s="85" t="s">
        <v>40</v>
      </c>
    </row>
    <row r="48" spans="2:7" ht="42" customHeight="1" thickBot="1" x14ac:dyDescent="0.4">
      <c r="B48" s="104" t="s">
        <v>75</v>
      </c>
      <c r="C48" s="105" t="s">
        <v>398</v>
      </c>
      <c r="D48" s="47">
        <v>179</v>
      </c>
      <c r="E48" s="48">
        <v>6.73</v>
      </c>
      <c r="F48" s="47">
        <v>247</v>
      </c>
      <c r="G48" s="48">
        <v>6.23</v>
      </c>
    </row>
    <row r="49" spans="2:9" x14ac:dyDescent="0.35">
      <c r="B49" s="43" t="s">
        <v>390</v>
      </c>
    </row>
    <row r="50" spans="2:9" x14ac:dyDescent="0.35">
      <c r="B50" s="43" t="s">
        <v>138</v>
      </c>
      <c r="E50" s="61"/>
      <c r="F50" s="61"/>
      <c r="H50" s="61"/>
      <c r="I50" s="61"/>
    </row>
    <row r="51" spans="2:9" x14ac:dyDescent="0.35">
      <c r="B51" s="1"/>
      <c r="C51" s="1"/>
      <c r="D51" s="1"/>
      <c r="E51" s="1"/>
      <c r="F51" s="1"/>
      <c r="G51" s="1"/>
    </row>
    <row r="52" spans="2:9" ht="15" thickBot="1" x14ac:dyDescent="0.4">
      <c r="B52" s="1"/>
      <c r="C52" s="1"/>
      <c r="D52" s="1"/>
      <c r="E52" s="1"/>
      <c r="F52" s="1"/>
      <c r="G52" s="1"/>
    </row>
    <row r="53" spans="2:9" ht="31" customHeight="1" x14ac:dyDescent="0.35">
      <c r="B53" s="200"/>
      <c r="C53" s="201"/>
      <c r="D53" s="221" t="s">
        <v>134</v>
      </c>
      <c r="E53" s="222"/>
      <c r="F53" s="221" t="s">
        <v>135</v>
      </c>
      <c r="G53" s="222"/>
    </row>
    <row r="54" spans="2:9" ht="15.75" customHeight="1" thickBot="1" x14ac:dyDescent="0.4">
      <c r="B54" s="202"/>
      <c r="C54" s="203"/>
      <c r="D54" s="84" t="s">
        <v>2</v>
      </c>
      <c r="E54" s="85" t="s">
        <v>40</v>
      </c>
      <c r="F54" s="84" t="s">
        <v>2</v>
      </c>
      <c r="G54" s="85" t="s">
        <v>40</v>
      </c>
    </row>
    <row r="55" spans="2:9" ht="37" thickBot="1" x14ac:dyDescent="0.4">
      <c r="B55" s="104" t="s">
        <v>3</v>
      </c>
      <c r="C55" s="105" t="s">
        <v>383</v>
      </c>
      <c r="D55" s="47">
        <v>159</v>
      </c>
      <c r="E55" s="48">
        <v>6.74</v>
      </c>
      <c r="F55" s="47">
        <v>247</v>
      </c>
      <c r="G55" s="48">
        <v>6.36</v>
      </c>
    </row>
    <row r="56" spans="2:9" x14ac:dyDescent="0.35">
      <c r="B56" s="1"/>
      <c r="C56" s="1"/>
      <c r="D56" s="1"/>
      <c r="E56" s="1"/>
      <c r="F56" s="1"/>
      <c r="G56" s="1"/>
    </row>
    <row r="57" spans="2:9" ht="15" thickBot="1" x14ac:dyDescent="0.4">
      <c r="B57" s="1"/>
      <c r="C57" s="1"/>
      <c r="D57" s="1"/>
      <c r="E57" s="1"/>
      <c r="F57" s="1"/>
      <c r="G57" s="1"/>
    </row>
    <row r="58" spans="2:9" ht="31" customHeight="1" x14ac:dyDescent="0.35">
      <c r="B58" s="200" t="s">
        <v>122</v>
      </c>
      <c r="C58" s="216"/>
      <c r="D58" s="221" t="s">
        <v>134</v>
      </c>
      <c r="E58" s="222"/>
      <c r="F58" s="221" t="s">
        <v>135</v>
      </c>
      <c r="G58" s="222"/>
    </row>
    <row r="59" spans="2:9" ht="15.75" customHeight="1" thickBot="1" x14ac:dyDescent="0.4">
      <c r="B59" s="202"/>
      <c r="C59" s="217"/>
      <c r="D59" s="91" t="s">
        <v>2</v>
      </c>
      <c r="E59" s="92" t="s">
        <v>40</v>
      </c>
      <c r="F59" s="91" t="s">
        <v>2</v>
      </c>
      <c r="G59" s="92" t="s">
        <v>40</v>
      </c>
    </row>
    <row r="60" spans="2:9" ht="26.15" customHeight="1" x14ac:dyDescent="0.35">
      <c r="B60" s="72" t="s">
        <v>4</v>
      </c>
      <c r="C60" s="73" t="s">
        <v>247</v>
      </c>
      <c r="D60" s="46">
        <v>169</v>
      </c>
      <c r="E60" s="113">
        <v>6.84</v>
      </c>
      <c r="F60" s="46">
        <v>250</v>
      </c>
      <c r="G60" s="51">
        <v>5.43</v>
      </c>
    </row>
    <row r="61" spans="2:9" ht="26.15" customHeight="1" x14ac:dyDescent="0.35">
      <c r="B61" s="83" t="s">
        <v>5</v>
      </c>
      <c r="C61" s="103" t="s">
        <v>248</v>
      </c>
      <c r="D61" s="46">
        <v>159</v>
      </c>
      <c r="E61" s="113">
        <v>6.42</v>
      </c>
      <c r="F61" s="46">
        <v>248</v>
      </c>
      <c r="G61" s="51">
        <v>5.47</v>
      </c>
    </row>
    <row r="62" spans="2:9" ht="26.15" customHeight="1" x14ac:dyDescent="0.35">
      <c r="B62" s="77" t="s">
        <v>6</v>
      </c>
      <c r="C62" s="78" t="s">
        <v>249</v>
      </c>
      <c r="D62" s="42">
        <v>165</v>
      </c>
      <c r="E62" s="58">
        <v>6.77</v>
      </c>
      <c r="F62" s="42">
        <v>242</v>
      </c>
      <c r="G62" s="53">
        <v>5.86</v>
      </c>
    </row>
    <row r="63" spans="2:9" ht="15" thickBot="1" x14ac:dyDescent="0.4">
      <c r="B63" s="74" t="s">
        <v>7</v>
      </c>
      <c r="C63" s="179" t="s">
        <v>250</v>
      </c>
      <c r="D63" s="40" t="s">
        <v>38</v>
      </c>
      <c r="E63" s="54"/>
      <c r="F63" s="40">
        <v>242</v>
      </c>
      <c r="G63" s="54">
        <v>6.06</v>
      </c>
    </row>
    <row r="64" spans="2:9" x14ac:dyDescent="0.35">
      <c r="B64" s="43" t="s">
        <v>390</v>
      </c>
    </row>
    <row r="65" spans="2:7" x14ac:dyDescent="0.35">
      <c r="B65" s="1"/>
      <c r="C65" s="1"/>
      <c r="D65" s="1"/>
      <c r="E65" s="1"/>
      <c r="F65" s="1"/>
      <c r="G65" s="1"/>
    </row>
    <row r="66" spans="2:7" x14ac:dyDescent="0.35">
      <c r="B66" s="1"/>
      <c r="C66" s="1"/>
      <c r="D66" s="1"/>
      <c r="E66" s="1"/>
      <c r="F66" s="1"/>
      <c r="G66" s="1"/>
    </row>
    <row r="67" spans="2:7" x14ac:dyDescent="0.35">
      <c r="B67" s="5" t="s">
        <v>232</v>
      </c>
      <c r="C67" s="1"/>
      <c r="D67" s="1"/>
      <c r="E67" s="1"/>
      <c r="F67" s="1"/>
      <c r="G67" s="1"/>
    </row>
    <row r="68" spans="2:7" ht="15" thickBot="1" x14ac:dyDescent="0.4">
      <c r="B68" s="1"/>
      <c r="C68" s="1"/>
      <c r="D68" s="1"/>
      <c r="E68" s="1"/>
      <c r="F68" s="1"/>
      <c r="G68" s="1"/>
    </row>
    <row r="69" spans="2:7" ht="36.75" customHeight="1" x14ac:dyDescent="0.35">
      <c r="B69" s="200" t="s">
        <v>391</v>
      </c>
      <c r="C69" s="216"/>
      <c r="D69" s="221" t="s">
        <v>134</v>
      </c>
      <c r="E69" s="222"/>
      <c r="F69" s="221" t="s">
        <v>135</v>
      </c>
      <c r="G69" s="222"/>
    </row>
    <row r="70" spans="2:7" ht="15.75" customHeight="1" thickBot="1" x14ac:dyDescent="0.4">
      <c r="B70" s="202"/>
      <c r="C70" s="218"/>
      <c r="D70" s="91" t="s">
        <v>2</v>
      </c>
      <c r="E70" s="92" t="s">
        <v>40</v>
      </c>
      <c r="F70" s="91" t="s">
        <v>2</v>
      </c>
      <c r="G70" s="92" t="s">
        <v>40</v>
      </c>
    </row>
    <row r="71" spans="2:7" ht="27" customHeight="1" x14ac:dyDescent="0.35">
      <c r="B71" s="72">
        <v>1</v>
      </c>
      <c r="C71" s="108" t="s">
        <v>177</v>
      </c>
      <c r="D71" s="38">
        <v>125</v>
      </c>
      <c r="E71" s="57">
        <v>6.57</v>
      </c>
      <c r="F71" s="38">
        <v>205</v>
      </c>
      <c r="G71" s="57">
        <v>4.95</v>
      </c>
    </row>
    <row r="72" spans="2:7" ht="30" customHeight="1" thickBot="1" x14ac:dyDescent="0.4">
      <c r="B72" s="81">
        <v>2</v>
      </c>
      <c r="C72" s="110" t="s">
        <v>224</v>
      </c>
      <c r="D72" s="40">
        <v>127</v>
      </c>
      <c r="E72" s="55">
        <v>6.61</v>
      </c>
      <c r="F72" s="40">
        <v>211</v>
      </c>
      <c r="G72" s="55">
        <v>5.98</v>
      </c>
    </row>
    <row r="73" spans="2:7" x14ac:dyDescent="0.35">
      <c r="B73" s="43" t="s">
        <v>390</v>
      </c>
    </row>
    <row r="74" spans="2:7" x14ac:dyDescent="0.35">
      <c r="B74" s="1"/>
      <c r="C74" s="1"/>
      <c r="D74" s="1"/>
      <c r="E74" s="1"/>
      <c r="F74" s="1"/>
      <c r="G74" s="1"/>
    </row>
    <row r="75" spans="2:7" ht="15" thickBot="1" x14ac:dyDescent="0.4">
      <c r="B75" s="1"/>
      <c r="C75" s="1"/>
      <c r="D75" s="1"/>
      <c r="E75" s="1"/>
      <c r="F75" s="1"/>
      <c r="G75" s="1"/>
    </row>
    <row r="76" spans="2:7" ht="31" customHeight="1" x14ac:dyDescent="0.35">
      <c r="B76" s="200" t="s">
        <v>392</v>
      </c>
      <c r="C76" s="216"/>
      <c r="D76" s="221" t="s">
        <v>134</v>
      </c>
      <c r="E76" s="222"/>
      <c r="F76" s="221" t="s">
        <v>135</v>
      </c>
      <c r="G76" s="222"/>
    </row>
    <row r="77" spans="2:7" ht="15.75" customHeight="1" thickBot="1" x14ac:dyDescent="0.4">
      <c r="B77" s="202"/>
      <c r="C77" s="218"/>
      <c r="D77" s="91" t="s">
        <v>2</v>
      </c>
      <c r="E77" s="92" t="s">
        <v>40</v>
      </c>
      <c r="F77" s="91" t="s">
        <v>2</v>
      </c>
      <c r="G77" s="92" t="s">
        <v>40</v>
      </c>
    </row>
    <row r="78" spans="2:7" ht="36" x14ac:dyDescent="0.35">
      <c r="B78" s="72">
        <v>1</v>
      </c>
      <c r="C78" s="108" t="s">
        <v>225</v>
      </c>
      <c r="D78" s="38">
        <v>127</v>
      </c>
      <c r="E78" s="57">
        <v>7.06</v>
      </c>
      <c r="F78" s="38">
        <v>208</v>
      </c>
      <c r="G78" s="57">
        <v>5.86</v>
      </c>
    </row>
    <row r="79" spans="2:7" ht="24" x14ac:dyDescent="0.35">
      <c r="B79" s="77">
        <v>2</v>
      </c>
      <c r="C79" s="109" t="s">
        <v>178</v>
      </c>
      <c r="D79" s="42">
        <v>122</v>
      </c>
      <c r="E79" s="58">
        <v>6.48</v>
      </c>
      <c r="F79" s="42">
        <v>214</v>
      </c>
      <c r="G79" s="58">
        <v>5.5</v>
      </c>
    </row>
    <row r="80" spans="2:7" ht="36" x14ac:dyDescent="0.35">
      <c r="B80" s="80">
        <v>3</v>
      </c>
      <c r="C80" s="109" t="s">
        <v>226</v>
      </c>
      <c r="D80" s="42">
        <v>114</v>
      </c>
      <c r="E80" s="58">
        <v>6.26</v>
      </c>
      <c r="F80" s="42">
        <v>203</v>
      </c>
      <c r="G80" s="58">
        <v>4.78</v>
      </c>
    </row>
    <row r="81" spans="2:7" ht="24.5" thickBot="1" x14ac:dyDescent="0.4">
      <c r="B81" s="81">
        <v>4</v>
      </c>
      <c r="C81" s="110" t="s">
        <v>227</v>
      </c>
      <c r="D81" s="40">
        <v>105</v>
      </c>
      <c r="E81" s="55">
        <v>5.77</v>
      </c>
      <c r="F81" s="40">
        <v>202</v>
      </c>
      <c r="G81" s="55">
        <v>5.0199999999999996</v>
      </c>
    </row>
    <row r="82" spans="2:7" x14ac:dyDescent="0.35">
      <c r="B82" s="43" t="s">
        <v>390</v>
      </c>
    </row>
    <row r="83" spans="2:7" x14ac:dyDescent="0.35">
      <c r="B83" s="1"/>
      <c r="C83" s="1"/>
      <c r="D83" s="1"/>
      <c r="E83" s="1"/>
      <c r="F83" s="1"/>
      <c r="G83" s="1"/>
    </row>
    <row r="84" spans="2:7" ht="15" thickBot="1" x14ac:dyDescent="0.4">
      <c r="B84" s="1"/>
      <c r="C84" s="1"/>
      <c r="D84" s="1"/>
      <c r="E84" s="1"/>
      <c r="F84" s="1"/>
      <c r="G84" s="1"/>
    </row>
    <row r="85" spans="2:7" ht="36" customHeight="1" x14ac:dyDescent="0.35">
      <c r="B85" s="200" t="s">
        <v>393</v>
      </c>
      <c r="C85" s="216"/>
      <c r="D85" s="221" t="s">
        <v>134</v>
      </c>
      <c r="E85" s="222"/>
      <c r="F85" s="221" t="s">
        <v>135</v>
      </c>
      <c r="G85" s="222"/>
    </row>
    <row r="86" spans="2:7" ht="15.75" customHeight="1" thickBot="1" x14ac:dyDescent="0.4">
      <c r="B86" s="202"/>
      <c r="C86" s="217"/>
      <c r="D86" s="91" t="s">
        <v>2</v>
      </c>
      <c r="E86" s="92" t="s">
        <v>40</v>
      </c>
      <c r="F86" s="91" t="s">
        <v>2</v>
      </c>
      <c r="G86" s="92" t="s">
        <v>40</v>
      </c>
    </row>
    <row r="87" spans="2:7" ht="27.75" customHeight="1" x14ac:dyDescent="0.35">
      <c r="B87" s="72">
        <v>1</v>
      </c>
      <c r="C87" s="108" t="s">
        <v>228</v>
      </c>
      <c r="D87" s="38">
        <v>117</v>
      </c>
      <c r="E87" s="57">
        <v>6.28</v>
      </c>
      <c r="F87" s="38">
        <v>206</v>
      </c>
      <c r="G87" s="57">
        <v>4.3600000000000003</v>
      </c>
    </row>
    <row r="88" spans="2:7" ht="26.15" customHeight="1" x14ac:dyDescent="0.35">
      <c r="B88" s="77">
        <v>2</v>
      </c>
      <c r="C88" s="109" t="s">
        <v>173</v>
      </c>
      <c r="D88" s="42" t="s">
        <v>38</v>
      </c>
      <c r="E88" s="53"/>
      <c r="F88" s="42">
        <v>201</v>
      </c>
      <c r="G88" s="53">
        <v>5.34</v>
      </c>
    </row>
    <row r="89" spans="2:7" ht="25.5" customHeight="1" x14ac:dyDescent="0.35">
      <c r="B89" s="80">
        <v>3</v>
      </c>
      <c r="C89" s="109" t="s">
        <v>27</v>
      </c>
      <c r="D89" s="42" t="s">
        <v>38</v>
      </c>
      <c r="E89" s="53"/>
      <c r="F89" s="42">
        <v>205</v>
      </c>
      <c r="G89" s="53">
        <v>4.92</v>
      </c>
    </row>
    <row r="90" spans="2:7" ht="26.15" customHeight="1" thickBot="1" x14ac:dyDescent="0.4">
      <c r="B90" s="81">
        <v>4</v>
      </c>
      <c r="C90" s="110" t="s">
        <v>174</v>
      </c>
      <c r="D90" s="40" t="s">
        <v>38</v>
      </c>
      <c r="E90" s="54"/>
      <c r="F90" s="40">
        <v>205</v>
      </c>
      <c r="G90" s="54">
        <v>5.56</v>
      </c>
    </row>
    <row r="91" spans="2:7" x14ac:dyDescent="0.35">
      <c r="B91" s="43" t="s">
        <v>390</v>
      </c>
    </row>
    <row r="92" spans="2:7" x14ac:dyDescent="0.35">
      <c r="B92" s="1"/>
      <c r="C92" s="1"/>
      <c r="D92" s="1"/>
      <c r="E92" s="1"/>
      <c r="F92" s="1"/>
      <c r="G92" s="1"/>
    </row>
    <row r="93" spans="2:7" ht="15" thickBot="1" x14ac:dyDescent="0.4">
      <c r="B93" s="1"/>
      <c r="C93" s="1"/>
      <c r="D93" s="1"/>
      <c r="E93" s="1"/>
      <c r="F93" s="1"/>
      <c r="G93" s="1"/>
    </row>
    <row r="94" spans="2:7" ht="38.25" customHeight="1" x14ac:dyDescent="0.35">
      <c r="B94" s="207" t="s">
        <v>394</v>
      </c>
      <c r="C94" s="208"/>
      <c r="D94" s="221" t="s">
        <v>134</v>
      </c>
      <c r="E94" s="222"/>
      <c r="F94" s="221" t="s">
        <v>135</v>
      </c>
      <c r="G94" s="222"/>
    </row>
    <row r="95" spans="2:7" ht="15.75" customHeight="1" thickBot="1" x14ac:dyDescent="0.4">
      <c r="B95" s="211"/>
      <c r="C95" s="210"/>
      <c r="D95" s="91" t="s">
        <v>2</v>
      </c>
      <c r="E95" s="92" t="s">
        <v>40</v>
      </c>
      <c r="F95" s="91" t="s">
        <v>2</v>
      </c>
      <c r="G95" s="92" t="s">
        <v>40</v>
      </c>
    </row>
    <row r="96" spans="2:7" ht="24" x14ac:dyDescent="0.35">
      <c r="B96" s="72">
        <v>1</v>
      </c>
      <c r="C96" s="99" t="s">
        <v>229</v>
      </c>
      <c r="D96" s="38">
        <v>100</v>
      </c>
      <c r="E96" s="56">
        <v>5.86</v>
      </c>
      <c r="F96" s="38">
        <v>201</v>
      </c>
      <c r="G96" s="57">
        <v>4.8600000000000003</v>
      </c>
    </row>
    <row r="97" spans="2:9" ht="24" x14ac:dyDescent="0.35">
      <c r="B97" s="77">
        <v>2</v>
      </c>
      <c r="C97" s="101" t="s">
        <v>179</v>
      </c>
      <c r="D97" s="42">
        <v>104</v>
      </c>
      <c r="E97" s="58">
        <v>5.85</v>
      </c>
      <c r="F97" s="42">
        <v>194</v>
      </c>
      <c r="G97" s="58">
        <v>5.18</v>
      </c>
    </row>
    <row r="98" spans="2:9" ht="24.5" thickBot="1" x14ac:dyDescent="0.4">
      <c r="B98" s="74">
        <v>3</v>
      </c>
      <c r="C98" s="102" t="s">
        <v>230</v>
      </c>
      <c r="D98" s="40">
        <v>134</v>
      </c>
      <c r="E98" s="55">
        <v>6.75</v>
      </c>
      <c r="F98" s="40">
        <v>215</v>
      </c>
      <c r="G98" s="55">
        <v>5.81</v>
      </c>
    </row>
    <row r="99" spans="2:9" x14ac:dyDescent="0.35">
      <c r="B99" s="43" t="s">
        <v>390</v>
      </c>
    </row>
    <row r="100" spans="2:9" x14ac:dyDescent="0.35">
      <c r="B100" s="43" t="s">
        <v>139</v>
      </c>
      <c r="E100" s="61"/>
      <c r="F100" s="61"/>
      <c r="H100" s="61"/>
      <c r="I100" s="61"/>
    </row>
    <row r="101" spans="2:9" x14ac:dyDescent="0.35">
      <c r="B101" s="1"/>
      <c r="C101" s="1"/>
      <c r="D101" s="1"/>
      <c r="E101" s="1"/>
      <c r="F101" s="1"/>
      <c r="G101" s="1"/>
    </row>
    <row r="102" spans="2:9" x14ac:dyDescent="0.35">
      <c r="B102" s="1"/>
      <c r="C102" s="1"/>
      <c r="D102" s="1"/>
      <c r="E102" s="1"/>
      <c r="F102" s="1"/>
      <c r="G102" s="1"/>
    </row>
    <row r="103" spans="2:9" x14ac:dyDescent="0.35">
      <c r="B103" s="1"/>
      <c r="C103" s="1"/>
      <c r="D103" s="1"/>
      <c r="E103" s="1"/>
      <c r="F103" s="1"/>
      <c r="G103" s="1"/>
    </row>
    <row r="104" spans="2:9" x14ac:dyDescent="0.35">
      <c r="B104" s="5" t="s">
        <v>233</v>
      </c>
      <c r="C104" s="45"/>
      <c r="D104" s="29"/>
      <c r="E104" s="90"/>
      <c r="F104" s="29"/>
      <c r="G104" s="90"/>
    </row>
    <row r="105" spans="2:9" ht="15" thickBot="1" x14ac:dyDescent="0.4">
      <c r="B105" s="82"/>
      <c r="C105" s="45"/>
      <c r="D105" s="29"/>
      <c r="E105" s="90"/>
      <c r="F105" s="29"/>
      <c r="G105" s="90"/>
    </row>
    <row r="106" spans="2:9" ht="31" customHeight="1" x14ac:dyDescent="0.35">
      <c r="B106" s="207" t="s">
        <v>380</v>
      </c>
      <c r="C106" s="208"/>
      <c r="D106" s="221" t="s">
        <v>134</v>
      </c>
      <c r="E106" s="222"/>
      <c r="F106" s="221" t="s">
        <v>135</v>
      </c>
      <c r="G106" s="222"/>
    </row>
    <row r="107" spans="2:9" ht="15.75" customHeight="1" thickBot="1" x14ac:dyDescent="0.4">
      <c r="B107" s="211"/>
      <c r="C107" s="210"/>
      <c r="D107" s="91" t="s">
        <v>2</v>
      </c>
      <c r="E107" s="92" t="s">
        <v>40</v>
      </c>
      <c r="F107" s="91" t="s">
        <v>2</v>
      </c>
      <c r="G107" s="92" t="s">
        <v>40</v>
      </c>
    </row>
    <row r="108" spans="2:9" s="107" customFormat="1" x14ac:dyDescent="0.35">
      <c r="B108" s="72">
        <v>1</v>
      </c>
      <c r="C108" s="99" t="s">
        <v>180</v>
      </c>
      <c r="D108" s="38">
        <v>149</v>
      </c>
      <c r="E108" s="57">
        <v>5.62</v>
      </c>
      <c r="F108" s="38">
        <v>237</v>
      </c>
      <c r="G108" s="57">
        <v>5.33</v>
      </c>
    </row>
    <row r="109" spans="2:9" s="107" customFormat="1" x14ac:dyDescent="0.35">
      <c r="B109" s="83">
        <v>2</v>
      </c>
      <c r="C109" s="114" t="s">
        <v>49</v>
      </c>
      <c r="D109" s="46">
        <v>131</v>
      </c>
      <c r="E109" s="113">
        <v>5.67</v>
      </c>
      <c r="F109" s="46">
        <v>219</v>
      </c>
      <c r="G109" s="113">
        <v>5.41</v>
      </c>
    </row>
    <row r="110" spans="2:9" s="107" customFormat="1" x14ac:dyDescent="0.35">
      <c r="B110" s="83">
        <v>3</v>
      </c>
      <c r="C110" s="114" t="s">
        <v>234</v>
      </c>
      <c r="D110" s="42">
        <v>140</v>
      </c>
      <c r="E110" s="58">
        <v>5.32</v>
      </c>
      <c r="F110" s="42">
        <v>222</v>
      </c>
      <c r="G110" s="58">
        <v>5.29</v>
      </c>
    </row>
    <row r="111" spans="2:9" s="107" customFormat="1" x14ac:dyDescent="0.35">
      <c r="B111" s="77">
        <v>4</v>
      </c>
      <c r="C111" s="101" t="s">
        <v>235</v>
      </c>
      <c r="D111" s="42">
        <v>140</v>
      </c>
      <c r="E111" s="58">
        <v>6.15</v>
      </c>
      <c r="F111" s="42">
        <v>222</v>
      </c>
      <c r="G111" s="58">
        <v>5.59</v>
      </c>
    </row>
    <row r="112" spans="2:9" s="107" customFormat="1" ht="15" thickBot="1" x14ac:dyDescent="0.4">
      <c r="B112" s="74">
        <v>5</v>
      </c>
      <c r="C112" s="102" t="s">
        <v>236</v>
      </c>
      <c r="D112" s="40">
        <v>141</v>
      </c>
      <c r="E112" s="55">
        <v>7.79</v>
      </c>
      <c r="F112" s="40">
        <v>237</v>
      </c>
      <c r="G112" s="55">
        <v>6.71</v>
      </c>
    </row>
    <row r="113" spans="2:9" x14ac:dyDescent="0.35">
      <c r="B113" s="43" t="s">
        <v>390</v>
      </c>
    </row>
    <row r="114" spans="2:9" x14ac:dyDescent="0.35">
      <c r="B114" s="43" t="s">
        <v>140</v>
      </c>
      <c r="E114" s="61"/>
      <c r="F114" s="61"/>
      <c r="H114" s="61"/>
      <c r="I114" s="61"/>
    </row>
    <row r="115" spans="2:9" x14ac:dyDescent="0.35">
      <c r="B115" s="1"/>
      <c r="C115" s="1"/>
      <c r="D115" s="1"/>
      <c r="E115" s="1"/>
      <c r="F115" s="1"/>
      <c r="G115" s="1"/>
    </row>
    <row r="116" spans="2:9" ht="15" thickBot="1" x14ac:dyDescent="0.4">
      <c r="B116" s="1"/>
      <c r="C116" s="1"/>
      <c r="D116" s="1"/>
      <c r="E116" s="1"/>
      <c r="F116" s="1"/>
      <c r="G116" s="1"/>
    </row>
    <row r="117" spans="2:9" ht="33" customHeight="1" x14ac:dyDescent="0.35">
      <c r="B117" s="212" t="s">
        <v>395</v>
      </c>
      <c r="C117" s="213"/>
      <c r="D117" s="221" t="s">
        <v>134</v>
      </c>
      <c r="E117" s="222"/>
      <c r="F117" s="221" t="s">
        <v>135</v>
      </c>
      <c r="G117" s="222"/>
    </row>
    <row r="118" spans="2:9" ht="15.75" customHeight="1" thickBot="1" x14ac:dyDescent="0.4">
      <c r="B118" s="214"/>
      <c r="C118" s="215"/>
      <c r="D118" s="91" t="s">
        <v>2</v>
      </c>
      <c r="E118" s="92" t="s">
        <v>40</v>
      </c>
      <c r="F118" s="91" t="s">
        <v>2</v>
      </c>
      <c r="G118" s="92" t="s">
        <v>40</v>
      </c>
    </row>
    <row r="119" spans="2:9" ht="18" customHeight="1" x14ac:dyDescent="0.35">
      <c r="B119" s="72">
        <v>1</v>
      </c>
      <c r="C119" s="108" t="s">
        <v>136</v>
      </c>
      <c r="D119" s="38">
        <v>147</v>
      </c>
      <c r="E119" s="57">
        <v>6.97</v>
      </c>
      <c r="F119" s="38">
        <v>233</v>
      </c>
      <c r="G119" s="57">
        <v>5.94</v>
      </c>
    </row>
    <row r="120" spans="2:9" ht="18" customHeight="1" x14ac:dyDescent="0.35">
      <c r="B120" s="80">
        <v>2</v>
      </c>
      <c r="C120" s="115" t="s">
        <v>28</v>
      </c>
      <c r="D120" s="42" t="s">
        <v>38</v>
      </c>
      <c r="E120" s="53"/>
      <c r="F120" s="42">
        <v>202</v>
      </c>
      <c r="G120" s="58">
        <v>5.31</v>
      </c>
    </row>
    <row r="121" spans="2:9" ht="18" customHeight="1" x14ac:dyDescent="0.35">
      <c r="B121" s="80">
        <v>3</v>
      </c>
      <c r="C121" s="115" t="s">
        <v>73</v>
      </c>
      <c r="D121" s="42" t="s">
        <v>38</v>
      </c>
      <c r="E121" s="53"/>
      <c r="F121" s="42">
        <v>201</v>
      </c>
      <c r="G121" s="58">
        <v>5.08</v>
      </c>
    </row>
    <row r="122" spans="2:9" ht="18" customHeight="1" x14ac:dyDescent="0.35">
      <c r="B122" s="80">
        <v>4</v>
      </c>
      <c r="C122" s="115" t="s">
        <v>31</v>
      </c>
      <c r="D122" s="42">
        <v>124</v>
      </c>
      <c r="E122" s="58">
        <v>6.02</v>
      </c>
      <c r="F122" s="42">
        <v>205</v>
      </c>
      <c r="G122" s="58">
        <v>5.49</v>
      </c>
    </row>
    <row r="123" spans="2:9" ht="18" customHeight="1" x14ac:dyDescent="0.35">
      <c r="B123" s="80">
        <v>5</v>
      </c>
      <c r="C123" s="115" t="s">
        <v>29</v>
      </c>
      <c r="D123" s="42">
        <v>132</v>
      </c>
      <c r="E123" s="58">
        <v>5.55</v>
      </c>
      <c r="F123" s="42">
        <v>204</v>
      </c>
      <c r="G123" s="58">
        <v>5.46</v>
      </c>
    </row>
    <row r="124" spans="2:9" ht="48" x14ac:dyDescent="0.35">
      <c r="B124" s="80">
        <v>6</v>
      </c>
      <c r="C124" s="115" t="s">
        <v>237</v>
      </c>
      <c r="D124" s="42">
        <v>119</v>
      </c>
      <c r="E124" s="58">
        <v>6.76</v>
      </c>
      <c r="F124" s="42">
        <v>209</v>
      </c>
      <c r="G124" s="58">
        <v>5.58</v>
      </c>
    </row>
    <row r="125" spans="2:9" ht="18" customHeight="1" thickBot="1" x14ac:dyDescent="0.4">
      <c r="B125" s="81">
        <v>7</v>
      </c>
      <c r="C125" s="110" t="s">
        <v>74</v>
      </c>
      <c r="D125" s="40" t="s">
        <v>38</v>
      </c>
      <c r="E125" s="54"/>
      <c r="F125" s="40">
        <v>191</v>
      </c>
      <c r="G125" s="55">
        <v>5.16</v>
      </c>
    </row>
    <row r="126" spans="2:9" x14ac:dyDescent="0.35">
      <c r="B126" s="43" t="s">
        <v>390</v>
      </c>
    </row>
    <row r="127" spans="2:9" x14ac:dyDescent="0.35">
      <c r="B127" s="1"/>
      <c r="C127" s="1"/>
      <c r="D127" s="1"/>
      <c r="E127" s="1"/>
      <c r="F127" s="1"/>
      <c r="G127" s="1"/>
    </row>
    <row r="128" spans="2:9" ht="15" thickBot="1" x14ac:dyDescent="0.4">
      <c r="B128" s="1"/>
      <c r="C128" s="1"/>
      <c r="D128" s="1"/>
      <c r="E128" s="1"/>
      <c r="F128" s="1"/>
      <c r="G128" s="1"/>
    </row>
    <row r="129" spans="2:7" ht="31" customHeight="1" x14ac:dyDescent="0.35">
      <c r="B129" s="207" t="s">
        <v>190</v>
      </c>
      <c r="C129" s="208"/>
      <c r="D129" s="221" t="s">
        <v>134</v>
      </c>
      <c r="E129" s="222"/>
      <c r="F129" s="221" t="s">
        <v>135</v>
      </c>
      <c r="G129" s="222"/>
    </row>
    <row r="130" spans="2:7" ht="15.75" customHeight="1" thickBot="1" x14ac:dyDescent="0.4">
      <c r="B130" s="211"/>
      <c r="C130" s="210"/>
      <c r="D130" s="91" t="s">
        <v>2</v>
      </c>
      <c r="E130" s="92" t="s">
        <v>40</v>
      </c>
      <c r="F130" s="91" t="s">
        <v>2</v>
      </c>
      <c r="G130" s="92" t="s">
        <v>40</v>
      </c>
    </row>
    <row r="131" spans="2:7" ht="24" x14ac:dyDescent="0.35">
      <c r="B131" s="72">
        <v>1</v>
      </c>
      <c r="C131" s="99" t="s">
        <v>192</v>
      </c>
      <c r="D131" s="38">
        <v>142</v>
      </c>
      <c r="E131" s="57">
        <v>5.26</v>
      </c>
      <c r="F131" s="38">
        <v>223</v>
      </c>
      <c r="G131" s="57">
        <v>4.43</v>
      </c>
    </row>
    <row r="132" spans="2:7" ht="24" x14ac:dyDescent="0.35">
      <c r="B132" s="83">
        <v>2</v>
      </c>
      <c r="C132" s="114" t="s">
        <v>92</v>
      </c>
      <c r="D132" s="42" t="s">
        <v>38</v>
      </c>
      <c r="E132" s="53"/>
      <c r="F132" s="46">
        <v>193</v>
      </c>
      <c r="G132" s="113">
        <v>5.0599999999999996</v>
      </c>
    </row>
    <row r="133" spans="2:7" x14ac:dyDescent="0.35">
      <c r="B133" s="83">
        <v>3</v>
      </c>
      <c r="C133" s="114" t="s">
        <v>239</v>
      </c>
      <c r="D133" s="46">
        <v>111</v>
      </c>
      <c r="E133" s="113">
        <v>5.79</v>
      </c>
      <c r="F133" s="46">
        <v>192</v>
      </c>
      <c r="G133" s="113">
        <v>4.82</v>
      </c>
    </row>
    <row r="134" spans="2:7" ht="24" x14ac:dyDescent="0.35">
      <c r="B134" s="83">
        <v>4</v>
      </c>
      <c r="C134" s="114" t="s">
        <v>94</v>
      </c>
      <c r="D134" s="42" t="s">
        <v>38</v>
      </c>
      <c r="E134" s="53"/>
      <c r="F134" s="46">
        <v>200</v>
      </c>
      <c r="G134" s="113">
        <v>5.8</v>
      </c>
    </row>
    <row r="135" spans="2:7" ht="24" x14ac:dyDescent="0.35">
      <c r="B135" s="83">
        <v>5</v>
      </c>
      <c r="C135" s="114" t="s">
        <v>193</v>
      </c>
      <c r="D135" s="42">
        <v>125</v>
      </c>
      <c r="E135" s="53">
        <v>6.78</v>
      </c>
      <c r="F135" s="42">
        <v>195</v>
      </c>
      <c r="G135" s="58">
        <v>5.55</v>
      </c>
    </row>
    <row r="136" spans="2:7" ht="24.5" thickBot="1" x14ac:dyDescent="0.4">
      <c r="B136" s="74">
        <v>6</v>
      </c>
      <c r="C136" s="102" t="s">
        <v>240</v>
      </c>
      <c r="D136" s="40">
        <v>143</v>
      </c>
      <c r="E136" s="54">
        <v>7.09</v>
      </c>
      <c r="F136" s="40">
        <v>208</v>
      </c>
      <c r="G136" s="55">
        <v>6.2</v>
      </c>
    </row>
    <row r="137" spans="2:7" x14ac:dyDescent="0.35">
      <c r="B137" s="43" t="s">
        <v>390</v>
      </c>
    </row>
    <row r="138" spans="2:7" x14ac:dyDescent="0.35">
      <c r="B138" s="1"/>
      <c r="C138" s="1"/>
      <c r="D138" s="1"/>
      <c r="E138" s="1"/>
      <c r="F138" s="1"/>
      <c r="G138" s="1"/>
    </row>
    <row r="139" spans="2:7" ht="15" thickBot="1" x14ac:dyDescent="0.4">
      <c r="B139" s="1"/>
      <c r="C139" s="1"/>
      <c r="D139" s="1"/>
      <c r="E139" s="1"/>
      <c r="F139" s="1"/>
      <c r="G139" s="1"/>
    </row>
    <row r="140" spans="2:7" ht="31" customHeight="1" x14ac:dyDescent="0.35">
      <c r="B140" s="207" t="s">
        <v>195</v>
      </c>
      <c r="C140" s="208"/>
      <c r="D140" s="221" t="s">
        <v>134</v>
      </c>
      <c r="E140" s="222"/>
      <c r="F140" s="221" t="s">
        <v>135</v>
      </c>
      <c r="G140" s="222"/>
    </row>
    <row r="141" spans="2:7" ht="15.75" customHeight="1" thickBot="1" x14ac:dyDescent="0.4">
      <c r="B141" s="209"/>
      <c r="C141" s="210"/>
      <c r="D141" s="91" t="s">
        <v>2</v>
      </c>
      <c r="E141" s="92" t="s">
        <v>40</v>
      </c>
      <c r="F141" s="91" t="s">
        <v>2</v>
      </c>
      <c r="G141" s="92" t="s">
        <v>40</v>
      </c>
    </row>
    <row r="142" spans="2:7" ht="26.15" customHeight="1" x14ac:dyDescent="0.35">
      <c r="B142" s="72">
        <v>1</v>
      </c>
      <c r="C142" s="99" t="s">
        <v>241</v>
      </c>
      <c r="D142" s="38" t="s">
        <v>38</v>
      </c>
      <c r="E142" s="57"/>
      <c r="F142" s="38">
        <v>221</v>
      </c>
      <c r="G142" s="57">
        <v>5.15</v>
      </c>
    </row>
    <row r="143" spans="2:7" ht="27" customHeight="1" x14ac:dyDescent="0.35">
      <c r="B143" s="80">
        <v>2</v>
      </c>
      <c r="C143" s="101" t="s">
        <v>243</v>
      </c>
      <c r="D143" s="42">
        <v>152</v>
      </c>
      <c r="E143" s="58">
        <v>6.84</v>
      </c>
      <c r="F143" s="42">
        <v>227</v>
      </c>
      <c r="G143" s="58">
        <v>6.13</v>
      </c>
    </row>
    <row r="144" spans="2:7" ht="26.15" customHeight="1" x14ac:dyDescent="0.35">
      <c r="B144" s="80">
        <v>3</v>
      </c>
      <c r="C144" s="101" t="s">
        <v>244</v>
      </c>
      <c r="D144" s="42">
        <v>137</v>
      </c>
      <c r="E144" s="58">
        <v>6.44</v>
      </c>
      <c r="F144" s="42">
        <v>217</v>
      </c>
      <c r="G144" s="58">
        <v>5.77</v>
      </c>
    </row>
    <row r="145" spans="2:12" ht="26.15" customHeight="1" x14ac:dyDescent="0.35">
      <c r="B145" s="80">
        <v>4</v>
      </c>
      <c r="C145" s="101" t="s">
        <v>245</v>
      </c>
      <c r="D145" s="42">
        <v>134</v>
      </c>
      <c r="E145" s="58">
        <v>5.6</v>
      </c>
      <c r="F145" s="42">
        <v>222</v>
      </c>
      <c r="G145" s="58">
        <v>5.45</v>
      </c>
    </row>
    <row r="146" spans="2:12" ht="26.15" customHeight="1" x14ac:dyDescent="0.35">
      <c r="B146" s="80">
        <v>5</v>
      </c>
      <c r="C146" s="101" t="s">
        <v>198</v>
      </c>
      <c r="D146" s="42">
        <v>123</v>
      </c>
      <c r="E146" s="58">
        <v>4.76</v>
      </c>
      <c r="F146" s="42">
        <v>208</v>
      </c>
      <c r="G146" s="58">
        <v>4.68</v>
      </c>
    </row>
    <row r="147" spans="2:12" ht="26.15" customHeight="1" thickBot="1" x14ac:dyDescent="0.4">
      <c r="B147" s="81">
        <v>8</v>
      </c>
      <c r="C147" s="102" t="s">
        <v>96</v>
      </c>
      <c r="D147" s="40" t="s">
        <v>38</v>
      </c>
      <c r="E147" s="54"/>
      <c r="F147" s="40">
        <v>210</v>
      </c>
      <c r="G147" s="55">
        <v>5.53</v>
      </c>
    </row>
    <row r="148" spans="2:12" x14ac:dyDescent="0.35">
      <c r="B148" s="43" t="s">
        <v>390</v>
      </c>
    </row>
    <row r="149" spans="2:12" x14ac:dyDescent="0.35">
      <c r="B149" s="43" t="s">
        <v>141</v>
      </c>
    </row>
    <row r="150" spans="2:12" x14ac:dyDescent="0.35">
      <c r="B150" s="43" t="s">
        <v>214</v>
      </c>
    </row>
    <row r="152" spans="2:12" x14ac:dyDescent="0.35">
      <c r="B152" s="1"/>
      <c r="C152" s="1"/>
      <c r="D152" s="35"/>
      <c r="E152" s="68"/>
      <c r="F152" s="35"/>
      <c r="G152" s="68"/>
    </row>
    <row r="153" spans="2:12" x14ac:dyDescent="0.35">
      <c r="C153" s="34"/>
      <c r="D153" s="35"/>
      <c r="E153" s="35"/>
      <c r="F153" s="35"/>
      <c r="G153" s="35"/>
    </row>
    <row r="154" spans="2:12" x14ac:dyDescent="0.35">
      <c r="C154" s="34"/>
      <c r="D154" s="35"/>
      <c r="E154" s="35"/>
      <c r="F154" s="35"/>
      <c r="G154" s="35"/>
    </row>
    <row r="155" spans="2:12" x14ac:dyDescent="0.35">
      <c r="C155" s="34"/>
      <c r="D155" s="35"/>
      <c r="E155" s="124"/>
      <c r="F155" s="124"/>
      <c r="G155" s="124"/>
      <c r="H155" s="125"/>
      <c r="I155" s="125"/>
      <c r="J155" s="125"/>
      <c r="K155" s="125"/>
      <c r="L155" s="125"/>
    </row>
    <row r="156" spans="2:12" x14ac:dyDescent="0.35">
      <c r="C156" s="34"/>
      <c r="D156" s="123"/>
      <c r="E156" s="123"/>
      <c r="F156" s="123"/>
      <c r="G156" s="123"/>
      <c r="H156" s="126"/>
      <c r="I156" s="126"/>
      <c r="J156" s="126"/>
      <c r="K156" s="126"/>
      <c r="L156" s="126"/>
    </row>
    <row r="157" spans="2:12" x14ac:dyDescent="0.35">
      <c r="C157" s="34"/>
      <c r="D157" s="123"/>
      <c r="E157" s="123"/>
      <c r="F157" s="123"/>
      <c r="G157" s="123"/>
      <c r="H157" s="126"/>
      <c r="I157" s="126"/>
      <c r="J157" s="126"/>
      <c r="K157" s="126"/>
      <c r="L157" s="126"/>
    </row>
    <row r="158" spans="2:12" x14ac:dyDescent="0.35">
      <c r="C158" s="34"/>
      <c r="D158" s="123"/>
      <c r="E158" s="123"/>
      <c r="F158" s="123"/>
      <c r="G158" s="123"/>
      <c r="H158" s="126"/>
      <c r="I158" s="126"/>
      <c r="J158" s="126"/>
      <c r="K158" s="126"/>
      <c r="L158" s="126"/>
    </row>
    <row r="159" spans="2:12" x14ac:dyDescent="0.35">
      <c r="C159" s="34"/>
      <c r="D159" s="123"/>
      <c r="E159" s="123"/>
      <c r="F159" s="123"/>
      <c r="G159" s="123"/>
      <c r="H159" s="126"/>
      <c r="I159" s="126"/>
      <c r="J159" s="126"/>
      <c r="K159" s="126"/>
      <c r="L159" s="126"/>
    </row>
    <row r="160" spans="2:12" x14ac:dyDescent="0.35">
      <c r="C160" s="34"/>
      <c r="D160" s="123"/>
      <c r="E160" s="123"/>
      <c r="F160" s="123"/>
      <c r="G160" s="123"/>
      <c r="H160" s="126"/>
      <c r="I160" s="126"/>
      <c r="J160" s="126"/>
      <c r="K160" s="126"/>
      <c r="L160" s="126"/>
    </row>
    <row r="161" spans="3:12" x14ac:dyDescent="0.35">
      <c r="C161" s="34"/>
      <c r="D161" s="123"/>
      <c r="E161" s="123"/>
      <c r="F161" s="123"/>
      <c r="G161" s="123"/>
      <c r="H161" s="126"/>
      <c r="I161" s="126"/>
      <c r="J161" s="126"/>
      <c r="K161" s="126"/>
      <c r="L161" s="126"/>
    </row>
    <row r="162" spans="3:12" x14ac:dyDescent="0.35">
      <c r="C162" s="34"/>
      <c r="D162" s="35"/>
      <c r="E162" s="35"/>
      <c r="F162" s="35"/>
      <c r="G162" s="35"/>
    </row>
    <row r="163" spans="3:12" x14ac:dyDescent="0.35">
      <c r="C163" s="34"/>
      <c r="D163" s="35"/>
      <c r="E163" s="35"/>
      <c r="F163" s="35"/>
      <c r="G163" s="35"/>
    </row>
    <row r="164" spans="3:12" x14ac:dyDescent="0.35">
      <c r="C164" s="34"/>
      <c r="D164" s="35"/>
      <c r="E164" s="35"/>
      <c r="F164" s="35"/>
      <c r="G164" s="35"/>
    </row>
    <row r="165" spans="3:12" x14ac:dyDescent="0.35">
      <c r="C165" s="34"/>
      <c r="D165" s="35"/>
      <c r="E165" s="35"/>
      <c r="F165" s="35"/>
      <c r="G165" s="35"/>
    </row>
    <row r="166" spans="3:12" x14ac:dyDescent="0.35">
      <c r="C166" s="34"/>
      <c r="D166" s="35"/>
      <c r="E166" s="35"/>
      <c r="F166" s="35"/>
      <c r="G166" s="35"/>
    </row>
    <row r="167" spans="3:12" x14ac:dyDescent="0.35">
      <c r="C167" s="34"/>
      <c r="D167" s="35"/>
      <c r="E167" s="35"/>
      <c r="F167" s="35"/>
      <c r="G167" s="35"/>
    </row>
    <row r="168" spans="3:12" x14ac:dyDescent="0.35">
      <c r="C168" s="34"/>
    </row>
    <row r="169" spans="3:12" x14ac:dyDescent="0.35">
      <c r="C169" s="34"/>
    </row>
    <row r="170" spans="3:12" x14ac:dyDescent="0.35">
      <c r="C170" s="34"/>
    </row>
    <row r="171" spans="3:12" x14ac:dyDescent="0.35">
      <c r="C171" s="34"/>
    </row>
    <row r="172" spans="3:12" x14ac:dyDescent="0.35">
      <c r="C172" s="34"/>
    </row>
    <row r="173" spans="3:12" x14ac:dyDescent="0.35">
      <c r="C173" s="34"/>
    </row>
    <row r="174" spans="3:12" x14ac:dyDescent="0.35">
      <c r="C174" s="34"/>
    </row>
    <row r="175" spans="3:12" x14ac:dyDescent="0.35">
      <c r="C175" s="34"/>
    </row>
    <row r="176" spans="3:12" x14ac:dyDescent="0.35">
      <c r="C176" s="34"/>
    </row>
    <row r="177" spans="3:3" x14ac:dyDescent="0.35">
      <c r="C177" s="34"/>
    </row>
    <row r="178" spans="3:3" x14ac:dyDescent="0.35">
      <c r="C178" s="34"/>
    </row>
    <row r="179" spans="3:3" x14ac:dyDescent="0.35">
      <c r="C179" s="34"/>
    </row>
    <row r="180" spans="3:3" x14ac:dyDescent="0.35">
      <c r="C180" s="34"/>
    </row>
    <row r="181" spans="3:3" x14ac:dyDescent="0.35">
      <c r="C181" s="34"/>
    </row>
    <row r="182" spans="3:3" x14ac:dyDescent="0.35">
      <c r="C182" s="34"/>
    </row>
    <row r="183" spans="3:3" x14ac:dyDescent="0.35">
      <c r="C183" s="34"/>
    </row>
    <row r="184" spans="3:3" x14ac:dyDescent="0.35">
      <c r="C184" s="34"/>
    </row>
    <row r="185" spans="3:3" x14ac:dyDescent="0.35">
      <c r="C185" s="34"/>
    </row>
    <row r="186" spans="3:3" x14ac:dyDescent="0.35">
      <c r="C186" s="34"/>
    </row>
  </sheetData>
  <sortState xmlns:xlrd2="http://schemas.microsoft.com/office/spreadsheetml/2017/richdata2" ref="C156:L161">
    <sortCondition descending="1" ref="D156:D161"/>
  </sortState>
  <mergeCells count="42">
    <mergeCell ref="B117:C118"/>
    <mergeCell ref="D117:E117"/>
    <mergeCell ref="F117:G117"/>
    <mergeCell ref="B106:C107"/>
    <mergeCell ref="D106:E106"/>
    <mergeCell ref="F106:G106"/>
    <mergeCell ref="B140:C141"/>
    <mergeCell ref="D140:E140"/>
    <mergeCell ref="F140:G140"/>
    <mergeCell ref="B129:C130"/>
    <mergeCell ref="D129:E129"/>
    <mergeCell ref="F129:G129"/>
    <mergeCell ref="D94:E94"/>
    <mergeCell ref="F94:G94"/>
    <mergeCell ref="B85:C86"/>
    <mergeCell ref="D85:E85"/>
    <mergeCell ref="F85:G85"/>
    <mergeCell ref="B94:C95"/>
    <mergeCell ref="B76:C77"/>
    <mergeCell ref="D76:E76"/>
    <mergeCell ref="F76:G76"/>
    <mergeCell ref="B69:C70"/>
    <mergeCell ref="D69:E69"/>
    <mergeCell ref="F69:G69"/>
    <mergeCell ref="B58:C59"/>
    <mergeCell ref="D58:E58"/>
    <mergeCell ref="F58:G58"/>
    <mergeCell ref="B53:C54"/>
    <mergeCell ref="D53:E53"/>
    <mergeCell ref="F53:G53"/>
    <mergeCell ref="B5:C6"/>
    <mergeCell ref="D5:E5"/>
    <mergeCell ref="F5:G5"/>
    <mergeCell ref="B46:C47"/>
    <mergeCell ref="D46:E46"/>
    <mergeCell ref="F46:G46"/>
    <mergeCell ref="B16:C17"/>
    <mergeCell ref="D16:E16"/>
    <mergeCell ref="F16:G16"/>
    <mergeCell ref="B25:C26"/>
    <mergeCell ref="D25:E25"/>
    <mergeCell ref="F25:G25"/>
  </mergeCells>
  <conditionalFormatting sqref="B42:B43 B100">
    <cfRule type="expression" dxfId="41" priority="17">
      <formula>AND(B42&lt;0.05, B42&lt;&gt;"")</formula>
    </cfRule>
  </conditionalFormatting>
  <conditionalFormatting sqref="B50">
    <cfRule type="expression" dxfId="40" priority="16">
      <formula>AND(B50&lt;0.05, B50&lt;&gt;"")</formula>
    </cfRule>
  </conditionalFormatting>
  <conditionalFormatting sqref="B73">
    <cfRule type="expression" dxfId="39" priority="14">
      <formula>AND(B73&lt;0.05, B73&lt;&gt;"")</formula>
    </cfRule>
  </conditionalFormatting>
  <conditionalFormatting sqref="B82">
    <cfRule type="expression" dxfId="38" priority="13">
      <formula>AND(B82&lt;0.05, B82&lt;&gt;"")</formula>
    </cfRule>
  </conditionalFormatting>
  <conditionalFormatting sqref="B91">
    <cfRule type="expression" dxfId="37" priority="12">
      <formula>AND(B91&lt;0.05, B91&lt;&gt;"")</formula>
    </cfRule>
  </conditionalFormatting>
  <conditionalFormatting sqref="B113">
    <cfRule type="expression" dxfId="36" priority="11">
      <formula>AND(B113&lt;0.05, B113&lt;&gt;"")</formula>
    </cfRule>
  </conditionalFormatting>
  <conditionalFormatting sqref="B114">
    <cfRule type="expression" dxfId="35" priority="10">
      <formula>AND(B114&lt;0.05, B114&lt;&gt;"")</formula>
    </cfRule>
  </conditionalFormatting>
  <conditionalFormatting sqref="B126">
    <cfRule type="expression" dxfId="34" priority="9">
      <formula>AND(B126&lt;0.05, B126&lt;&gt;"")</formula>
    </cfRule>
  </conditionalFormatting>
  <conditionalFormatting sqref="B137">
    <cfRule type="expression" dxfId="33" priority="8">
      <formula>AND(B137&lt;0.05, B137&lt;&gt;"")</formula>
    </cfRule>
  </conditionalFormatting>
  <conditionalFormatting sqref="B148">
    <cfRule type="expression" dxfId="32" priority="6">
      <formula>AND(B148&lt;0.05, B148&lt;&gt;"")</formula>
    </cfRule>
  </conditionalFormatting>
  <conditionalFormatting sqref="B149:B150">
    <cfRule type="expression" dxfId="31" priority="5">
      <formula>AND(B149&lt;0.05, B149&lt;&gt;"")</formula>
    </cfRule>
  </conditionalFormatting>
  <conditionalFormatting sqref="B13">
    <cfRule type="expression" dxfId="30" priority="4">
      <formula>AND(B13&lt;0.05, B13&lt;&gt;"")</formula>
    </cfRule>
  </conditionalFormatting>
  <conditionalFormatting sqref="B49">
    <cfRule type="expression" dxfId="29" priority="3">
      <formula>AND(B49&lt;0.05, B49&lt;&gt;"")</formula>
    </cfRule>
  </conditionalFormatting>
  <conditionalFormatting sqref="B64">
    <cfRule type="expression" dxfId="28" priority="2">
      <formula>AND(B64&lt;0.05, B64&lt;&gt;"")</formula>
    </cfRule>
  </conditionalFormatting>
  <conditionalFormatting sqref="B99">
    <cfRule type="expression" dxfId="27" priority="1">
      <formula>AND(B99&lt;0.05, B99&lt;&gt;"")</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2D385-FFBB-4AC3-94EF-EABF5E3809FB}">
  <dimension ref="A1:AG162"/>
  <sheetViews>
    <sheetView workbookViewId="0">
      <selection activeCell="H13" sqref="H13"/>
    </sheetView>
  </sheetViews>
  <sheetFormatPr defaultColWidth="10.81640625" defaultRowHeight="14.5" x14ac:dyDescent="0.35"/>
  <cols>
    <col min="1" max="1" width="8.54296875" style="31" customWidth="1"/>
    <col min="2" max="2" width="5.54296875" style="31" customWidth="1"/>
    <col min="3" max="3" width="40.54296875" style="31" customWidth="1"/>
    <col min="4" max="7" width="7.7265625" style="31" customWidth="1"/>
    <col min="8" max="16384" width="10.81640625" style="31"/>
  </cols>
  <sheetData>
    <row r="1" spans="1:33" ht="40" customHeight="1" x14ac:dyDescent="0.35">
      <c r="A1" s="33"/>
      <c r="B1" s="3" t="s">
        <v>323</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row>
    <row r="2" spans="1:33" x14ac:dyDescent="0.35">
      <c r="C2" s="34"/>
    </row>
    <row r="3" spans="1:33" x14ac:dyDescent="0.35">
      <c r="B3" s="37" t="s">
        <v>37</v>
      </c>
      <c r="C3" s="1"/>
      <c r="D3" s="1"/>
      <c r="E3" s="1"/>
      <c r="F3" s="1"/>
      <c r="G3" s="1"/>
    </row>
    <row r="4" spans="1:33" ht="15" thickBot="1" x14ac:dyDescent="0.4">
      <c r="B4" s="60"/>
      <c r="C4" s="1"/>
      <c r="D4" s="1"/>
      <c r="E4" s="1"/>
      <c r="F4" s="1"/>
      <c r="G4" s="1"/>
    </row>
    <row r="5" spans="1:33" ht="31" customHeight="1" x14ac:dyDescent="0.35">
      <c r="B5" s="200" t="s">
        <v>150</v>
      </c>
      <c r="C5" s="216"/>
      <c r="D5" s="221" t="s">
        <v>324</v>
      </c>
      <c r="E5" s="222"/>
      <c r="F5" s="221" t="s">
        <v>325</v>
      </c>
      <c r="G5" s="222"/>
    </row>
    <row r="6" spans="1:33" ht="15.75" customHeight="1" thickBot="1" x14ac:dyDescent="0.4">
      <c r="B6" s="202"/>
      <c r="C6" s="217"/>
      <c r="D6" s="91" t="s">
        <v>2</v>
      </c>
      <c r="E6" s="92" t="s">
        <v>40</v>
      </c>
      <c r="F6" s="91" t="s">
        <v>2</v>
      </c>
      <c r="G6" s="92" t="s">
        <v>40</v>
      </c>
    </row>
    <row r="7" spans="1:33" ht="18" customHeight="1" x14ac:dyDescent="0.35">
      <c r="B7" s="23">
        <v>1</v>
      </c>
      <c r="C7" s="65" t="s">
        <v>120</v>
      </c>
      <c r="D7" s="46">
        <v>132</v>
      </c>
      <c r="E7" s="51">
        <v>5.46</v>
      </c>
      <c r="F7" s="46">
        <v>113</v>
      </c>
      <c r="G7" s="113">
        <v>4.1900000000000004</v>
      </c>
    </row>
    <row r="8" spans="1:33" ht="18" customHeight="1" x14ac:dyDescent="0.35">
      <c r="B8" s="24">
        <v>2</v>
      </c>
      <c r="C8" s="66" t="s">
        <v>326</v>
      </c>
      <c r="D8" s="46">
        <v>124</v>
      </c>
      <c r="E8" s="51">
        <v>5.04</v>
      </c>
      <c r="F8" s="46">
        <v>112</v>
      </c>
      <c r="G8" s="113">
        <v>3.8</v>
      </c>
    </row>
    <row r="9" spans="1:33" ht="18" customHeight="1" x14ac:dyDescent="0.35">
      <c r="B9" s="24">
        <v>3</v>
      </c>
      <c r="C9" s="66" t="s">
        <v>68</v>
      </c>
      <c r="D9" s="42">
        <v>127</v>
      </c>
      <c r="E9" s="51">
        <v>5.64</v>
      </c>
      <c r="F9" s="42">
        <v>117</v>
      </c>
      <c r="G9" s="58">
        <v>5.39</v>
      </c>
    </row>
    <row r="10" spans="1:33" ht="18" customHeight="1" x14ac:dyDescent="0.35">
      <c r="B10" s="24">
        <v>4</v>
      </c>
      <c r="C10" s="66" t="s">
        <v>327</v>
      </c>
      <c r="D10" s="46">
        <v>126</v>
      </c>
      <c r="E10" s="51">
        <v>6.4</v>
      </c>
      <c r="F10" s="46">
        <v>113</v>
      </c>
      <c r="G10" s="113">
        <v>5</v>
      </c>
    </row>
    <row r="11" spans="1:33" ht="18" customHeight="1" x14ac:dyDescent="0.35">
      <c r="B11" s="24">
        <v>5</v>
      </c>
      <c r="C11" s="66" t="s">
        <v>328</v>
      </c>
      <c r="D11" s="42">
        <v>120</v>
      </c>
      <c r="E11" s="51">
        <v>5.07</v>
      </c>
      <c r="F11" s="42">
        <v>112</v>
      </c>
      <c r="G11" s="58">
        <v>3.87</v>
      </c>
    </row>
    <row r="12" spans="1:33" ht="18" customHeight="1" thickBot="1" x14ac:dyDescent="0.4">
      <c r="B12" s="25">
        <v>6</v>
      </c>
      <c r="C12" s="67" t="s">
        <v>329</v>
      </c>
      <c r="D12" s="40">
        <v>123</v>
      </c>
      <c r="E12" s="54">
        <v>5.56</v>
      </c>
      <c r="F12" s="40">
        <v>112</v>
      </c>
      <c r="G12" s="55">
        <v>4.21</v>
      </c>
    </row>
    <row r="13" spans="1:33" x14ac:dyDescent="0.35">
      <c r="B13" s="43" t="s">
        <v>399</v>
      </c>
    </row>
    <row r="14" spans="1:33" x14ac:dyDescent="0.35">
      <c r="B14" s="1"/>
      <c r="C14" s="1"/>
      <c r="D14" s="1"/>
      <c r="E14" s="1"/>
      <c r="F14" s="1"/>
      <c r="G14" s="1"/>
    </row>
    <row r="15" spans="1:33" x14ac:dyDescent="0.35">
      <c r="B15" s="1"/>
      <c r="C15" s="1"/>
      <c r="D15" s="1"/>
      <c r="E15" s="1"/>
      <c r="F15" s="1"/>
      <c r="G15" s="1"/>
    </row>
    <row r="16" spans="1:33" x14ac:dyDescent="0.35">
      <c r="B16" s="1"/>
      <c r="C16" s="1"/>
      <c r="D16" s="35"/>
      <c r="E16" s="35"/>
      <c r="F16" s="35"/>
      <c r="G16" s="35"/>
    </row>
    <row r="17" spans="2:7" x14ac:dyDescent="0.35">
      <c r="B17" s="30" t="s">
        <v>231</v>
      </c>
      <c r="C17" s="1"/>
      <c r="D17" s="1"/>
      <c r="E17" s="1"/>
      <c r="F17" s="1"/>
      <c r="G17" s="1"/>
    </row>
    <row r="18" spans="2:7" ht="15" thickBot="1" x14ac:dyDescent="0.4">
      <c r="B18" s="1"/>
      <c r="C18" s="1"/>
      <c r="D18" s="1"/>
      <c r="E18" s="1"/>
      <c r="F18" s="1"/>
      <c r="G18" s="1"/>
    </row>
    <row r="19" spans="2:7" ht="31" customHeight="1" x14ac:dyDescent="0.35">
      <c r="B19" s="200" t="s">
        <v>153</v>
      </c>
      <c r="C19" s="216"/>
      <c r="D19" s="221" t="s">
        <v>324</v>
      </c>
      <c r="E19" s="222"/>
      <c r="F19" s="221" t="s">
        <v>325</v>
      </c>
      <c r="G19" s="222"/>
    </row>
    <row r="20" spans="2:7" ht="15.75" customHeight="1" thickBot="1" x14ac:dyDescent="0.4">
      <c r="B20" s="202"/>
      <c r="C20" s="217"/>
      <c r="D20" s="91" t="s">
        <v>2</v>
      </c>
      <c r="E20" s="92" t="s">
        <v>40</v>
      </c>
      <c r="F20" s="91" t="s">
        <v>2</v>
      </c>
      <c r="G20" s="92" t="s">
        <v>40</v>
      </c>
    </row>
    <row r="21" spans="2:7" ht="18" customHeight="1" thickBot="1" x14ac:dyDescent="0.4">
      <c r="B21" s="177">
        <v>5</v>
      </c>
      <c r="C21" s="178" t="s">
        <v>120</v>
      </c>
      <c r="D21" s="175">
        <v>129</v>
      </c>
      <c r="E21" s="176">
        <v>6.53</v>
      </c>
      <c r="F21" s="175">
        <v>102</v>
      </c>
      <c r="G21" s="176">
        <v>5.45</v>
      </c>
    </row>
    <row r="22" spans="2:7" x14ac:dyDescent="0.35">
      <c r="B22" s="43" t="s">
        <v>399</v>
      </c>
    </row>
    <row r="23" spans="2:7" x14ac:dyDescent="0.35">
      <c r="B23" s="1"/>
      <c r="C23" s="1"/>
      <c r="D23" s="1"/>
      <c r="E23" s="1"/>
      <c r="F23" s="1"/>
      <c r="G23" s="1"/>
    </row>
    <row r="24" spans="2:7" ht="15" thickBot="1" x14ac:dyDescent="0.4">
      <c r="B24" s="1"/>
      <c r="C24" s="1"/>
      <c r="D24" s="1"/>
      <c r="E24" s="1"/>
      <c r="F24" s="1"/>
      <c r="G24" s="1"/>
    </row>
    <row r="25" spans="2:7" ht="31" customHeight="1" x14ac:dyDescent="0.35">
      <c r="B25" s="200"/>
      <c r="C25" s="201"/>
      <c r="D25" s="221" t="s">
        <v>324</v>
      </c>
      <c r="E25" s="222"/>
      <c r="F25" s="221" t="s">
        <v>325</v>
      </c>
      <c r="G25" s="222"/>
    </row>
    <row r="26" spans="2:7" ht="15.75" customHeight="1" thickBot="1" x14ac:dyDescent="0.4">
      <c r="B26" s="202"/>
      <c r="C26" s="203"/>
      <c r="D26" s="84" t="s">
        <v>2</v>
      </c>
      <c r="E26" s="85" t="s">
        <v>40</v>
      </c>
      <c r="F26" s="84" t="s">
        <v>2</v>
      </c>
      <c r="G26" s="85" t="s">
        <v>40</v>
      </c>
    </row>
    <row r="27" spans="2:7" ht="42" customHeight="1" thickBot="1" x14ac:dyDescent="0.4">
      <c r="B27" s="104" t="s">
        <v>75</v>
      </c>
      <c r="C27" s="105" t="s">
        <v>348</v>
      </c>
      <c r="D27" s="47">
        <v>131</v>
      </c>
      <c r="E27" s="49">
        <v>6.8</v>
      </c>
      <c r="F27" s="47">
        <v>111</v>
      </c>
      <c r="G27" s="48">
        <v>5.58</v>
      </c>
    </row>
    <row r="28" spans="2:7" x14ac:dyDescent="0.35">
      <c r="B28" s="43" t="s">
        <v>399</v>
      </c>
    </row>
    <row r="29" spans="2:7" x14ac:dyDescent="0.35">
      <c r="B29" s="1"/>
      <c r="C29" s="1"/>
      <c r="D29" s="1"/>
      <c r="E29" s="1"/>
      <c r="F29" s="1"/>
      <c r="G29" s="1"/>
    </row>
    <row r="30" spans="2:7" ht="15" thickBot="1" x14ac:dyDescent="0.4">
      <c r="B30" s="1"/>
      <c r="C30" s="1"/>
      <c r="D30" s="1"/>
      <c r="E30" s="1"/>
      <c r="F30" s="1"/>
      <c r="G30" s="1"/>
    </row>
    <row r="31" spans="2:7" ht="31" customHeight="1" x14ac:dyDescent="0.35">
      <c r="B31" s="200"/>
      <c r="C31" s="201"/>
      <c r="D31" s="221" t="s">
        <v>324</v>
      </c>
      <c r="E31" s="222"/>
      <c r="F31" s="221" t="s">
        <v>325</v>
      </c>
      <c r="G31" s="222"/>
    </row>
    <row r="32" spans="2:7" ht="15.75" customHeight="1" thickBot="1" x14ac:dyDescent="0.4">
      <c r="B32" s="202"/>
      <c r="C32" s="203"/>
      <c r="D32" s="84" t="s">
        <v>2</v>
      </c>
      <c r="E32" s="85" t="s">
        <v>40</v>
      </c>
      <c r="F32" s="84" t="s">
        <v>2</v>
      </c>
      <c r="G32" s="85" t="s">
        <v>40</v>
      </c>
    </row>
    <row r="33" spans="2:7" ht="55.5" customHeight="1" thickBot="1" x14ac:dyDescent="0.4">
      <c r="B33" s="104" t="s">
        <v>3</v>
      </c>
      <c r="C33" s="105" t="s">
        <v>330</v>
      </c>
      <c r="D33" s="47">
        <v>132</v>
      </c>
      <c r="E33" s="49">
        <v>7</v>
      </c>
      <c r="F33" s="47">
        <v>110</v>
      </c>
      <c r="G33" s="48">
        <v>5.62</v>
      </c>
    </row>
    <row r="34" spans="2:7" x14ac:dyDescent="0.35">
      <c r="B34" s="43" t="s">
        <v>399</v>
      </c>
    </row>
    <row r="35" spans="2:7" x14ac:dyDescent="0.35">
      <c r="B35" s="1"/>
      <c r="C35" s="1"/>
      <c r="D35" s="1"/>
      <c r="E35" s="1"/>
      <c r="F35" s="1"/>
      <c r="G35" s="1"/>
    </row>
    <row r="36" spans="2:7" ht="15" thickBot="1" x14ac:dyDescent="0.4">
      <c r="B36" s="1"/>
      <c r="C36" s="1"/>
      <c r="D36" s="1"/>
      <c r="E36" s="1"/>
      <c r="F36" s="1"/>
      <c r="G36" s="1"/>
    </row>
    <row r="37" spans="2:7" ht="31" customHeight="1" x14ac:dyDescent="0.35">
      <c r="B37" s="200" t="s">
        <v>122</v>
      </c>
      <c r="C37" s="216"/>
      <c r="D37" s="221" t="s">
        <v>324</v>
      </c>
      <c r="E37" s="222"/>
      <c r="F37" s="221" t="s">
        <v>325</v>
      </c>
      <c r="G37" s="222"/>
    </row>
    <row r="38" spans="2:7" ht="15.75" customHeight="1" thickBot="1" x14ac:dyDescent="0.4">
      <c r="B38" s="202"/>
      <c r="C38" s="217"/>
      <c r="D38" s="91" t="s">
        <v>2</v>
      </c>
      <c r="E38" s="92" t="s">
        <v>40</v>
      </c>
      <c r="F38" s="91" t="s">
        <v>2</v>
      </c>
      <c r="G38" s="92" t="s">
        <v>40</v>
      </c>
    </row>
    <row r="39" spans="2:7" ht="26.15" customHeight="1" x14ac:dyDescent="0.35">
      <c r="B39" s="72" t="s">
        <v>4</v>
      </c>
      <c r="C39" s="73" t="s">
        <v>296</v>
      </c>
      <c r="D39" s="46">
        <v>132</v>
      </c>
      <c r="E39" s="113">
        <v>5.73</v>
      </c>
      <c r="F39" s="46">
        <v>113</v>
      </c>
      <c r="G39" s="51">
        <v>5.08</v>
      </c>
    </row>
    <row r="40" spans="2:7" ht="26.15" customHeight="1" x14ac:dyDescent="0.35">
      <c r="B40" s="83" t="s">
        <v>5</v>
      </c>
      <c r="C40" s="103" t="s">
        <v>248</v>
      </c>
      <c r="D40" s="46">
        <v>132</v>
      </c>
      <c r="E40" s="113">
        <v>5.84</v>
      </c>
      <c r="F40" s="46">
        <v>111</v>
      </c>
      <c r="G40" s="51">
        <v>4.99</v>
      </c>
    </row>
    <row r="41" spans="2:7" ht="26.15" customHeight="1" x14ac:dyDescent="0.35">
      <c r="B41" s="77" t="s">
        <v>6</v>
      </c>
      <c r="C41" s="78" t="s">
        <v>249</v>
      </c>
      <c r="D41" s="42">
        <v>128</v>
      </c>
      <c r="E41" s="58">
        <v>6.57</v>
      </c>
      <c r="F41" s="42">
        <v>109</v>
      </c>
      <c r="G41" s="53">
        <v>5.0599999999999996</v>
      </c>
    </row>
    <row r="42" spans="2:7" ht="27.75" customHeight="1" thickBot="1" x14ac:dyDescent="0.4">
      <c r="B42" s="74" t="s">
        <v>7</v>
      </c>
      <c r="C42" s="79" t="s">
        <v>331</v>
      </c>
      <c r="D42" s="40">
        <v>127</v>
      </c>
      <c r="E42" s="54">
        <v>6.64</v>
      </c>
      <c r="F42" s="40">
        <v>110</v>
      </c>
      <c r="G42" s="54">
        <v>5.36</v>
      </c>
    </row>
    <row r="43" spans="2:7" x14ac:dyDescent="0.35">
      <c r="B43" s="43" t="s">
        <v>399</v>
      </c>
    </row>
    <row r="44" spans="2:7" x14ac:dyDescent="0.35">
      <c r="B44" s="1"/>
      <c r="C44" s="1"/>
      <c r="D44" s="1"/>
      <c r="E44" s="1"/>
      <c r="F44" s="1"/>
      <c r="G44" s="1"/>
    </row>
    <row r="45" spans="2:7" x14ac:dyDescent="0.35">
      <c r="B45" s="1"/>
      <c r="C45" s="1"/>
      <c r="D45" s="1"/>
      <c r="E45" s="1"/>
      <c r="F45" s="1"/>
      <c r="G45" s="1"/>
    </row>
    <row r="46" spans="2:7" x14ac:dyDescent="0.35">
      <c r="B46" s="5" t="s">
        <v>232</v>
      </c>
      <c r="C46" s="1"/>
      <c r="D46" s="1"/>
      <c r="E46" s="1"/>
      <c r="F46" s="1"/>
      <c r="G46" s="1"/>
    </row>
    <row r="47" spans="2:7" ht="15" thickBot="1" x14ac:dyDescent="0.4">
      <c r="B47" s="1"/>
      <c r="C47" s="1"/>
      <c r="D47" s="1"/>
      <c r="E47" s="1"/>
      <c r="F47" s="1"/>
      <c r="G47" s="1"/>
    </row>
    <row r="48" spans="2:7" ht="36.75" customHeight="1" x14ac:dyDescent="0.35">
      <c r="B48" s="200" t="s">
        <v>157</v>
      </c>
      <c r="C48" s="216"/>
      <c r="D48" s="221" t="s">
        <v>324</v>
      </c>
      <c r="E48" s="222"/>
      <c r="F48" s="221" t="s">
        <v>325</v>
      </c>
      <c r="G48" s="222"/>
    </row>
    <row r="49" spans="2:7" ht="15.75" customHeight="1" thickBot="1" x14ac:dyDescent="0.4">
      <c r="B49" s="202"/>
      <c r="C49" s="218"/>
      <c r="D49" s="91" t="s">
        <v>2</v>
      </c>
      <c r="E49" s="92" t="s">
        <v>40</v>
      </c>
      <c r="F49" s="91" t="s">
        <v>2</v>
      </c>
      <c r="G49" s="92" t="s">
        <v>40</v>
      </c>
    </row>
    <row r="50" spans="2:7" ht="27" customHeight="1" x14ac:dyDescent="0.35">
      <c r="B50" s="72">
        <v>1</v>
      </c>
      <c r="C50" s="108" t="s">
        <v>221</v>
      </c>
      <c r="D50" s="38">
        <v>116</v>
      </c>
      <c r="E50" s="57">
        <v>5.17</v>
      </c>
      <c r="F50" s="38">
        <v>84</v>
      </c>
      <c r="G50" s="57">
        <v>4.58</v>
      </c>
    </row>
    <row r="51" spans="2:7" ht="30" customHeight="1" thickBot="1" x14ac:dyDescent="0.4">
      <c r="B51" s="81">
        <v>2</v>
      </c>
      <c r="C51" s="110" t="s">
        <v>224</v>
      </c>
      <c r="D51" s="40">
        <v>118</v>
      </c>
      <c r="E51" s="55">
        <v>6.35</v>
      </c>
      <c r="F51" s="40">
        <v>88</v>
      </c>
      <c r="G51" s="55">
        <v>5.44</v>
      </c>
    </row>
    <row r="52" spans="2:7" x14ac:dyDescent="0.35">
      <c r="B52" s="43" t="s">
        <v>399</v>
      </c>
    </row>
    <row r="53" spans="2:7" x14ac:dyDescent="0.35">
      <c r="B53" s="1"/>
      <c r="C53" s="1"/>
      <c r="D53" s="1"/>
      <c r="E53" s="1"/>
      <c r="F53" s="1"/>
      <c r="G53" s="1"/>
    </row>
    <row r="54" spans="2:7" ht="15" thickBot="1" x14ac:dyDescent="0.4">
      <c r="B54" s="1"/>
      <c r="C54" s="1"/>
      <c r="D54" s="1"/>
      <c r="E54" s="1"/>
      <c r="F54" s="1"/>
      <c r="G54" s="1"/>
    </row>
    <row r="55" spans="2:7" ht="31" customHeight="1" x14ac:dyDescent="0.35">
      <c r="B55" s="200" t="s">
        <v>158</v>
      </c>
      <c r="C55" s="216"/>
      <c r="D55" s="221" t="s">
        <v>324</v>
      </c>
      <c r="E55" s="222"/>
      <c r="F55" s="221" t="s">
        <v>325</v>
      </c>
      <c r="G55" s="222"/>
    </row>
    <row r="56" spans="2:7" ht="15.75" customHeight="1" thickBot="1" x14ac:dyDescent="0.4">
      <c r="B56" s="202"/>
      <c r="C56" s="218"/>
      <c r="D56" s="91" t="s">
        <v>2</v>
      </c>
      <c r="E56" s="92" t="s">
        <v>40</v>
      </c>
      <c r="F56" s="91" t="s">
        <v>2</v>
      </c>
      <c r="G56" s="92" t="s">
        <v>40</v>
      </c>
    </row>
    <row r="57" spans="2:7" ht="40.5" customHeight="1" x14ac:dyDescent="0.35">
      <c r="B57" s="72">
        <v>1</v>
      </c>
      <c r="C57" s="108" t="s">
        <v>225</v>
      </c>
      <c r="D57" s="38">
        <v>104</v>
      </c>
      <c r="E57" s="57">
        <v>6.51</v>
      </c>
      <c r="F57" s="38">
        <v>100</v>
      </c>
      <c r="G57" s="57">
        <v>5.18</v>
      </c>
    </row>
    <row r="58" spans="2:7" ht="28.5" customHeight="1" x14ac:dyDescent="0.35">
      <c r="B58" s="77">
        <v>2</v>
      </c>
      <c r="C58" s="109" t="s">
        <v>178</v>
      </c>
      <c r="D58" s="42">
        <v>113</v>
      </c>
      <c r="E58" s="58">
        <v>5.96</v>
      </c>
      <c r="F58" s="42">
        <v>96</v>
      </c>
      <c r="G58" s="58">
        <v>4.9000000000000004</v>
      </c>
    </row>
    <row r="59" spans="2:7" ht="38.25" customHeight="1" x14ac:dyDescent="0.35">
      <c r="B59" s="80">
        <v>3</v>
      </c>
      <c r="C59" s="109" t="s">
        <v>170</v>
      </c>
      <c r="D59" s="42">
        <v>108</v>
      </c>
      <c r="E59" s="58">
        <v>5.0599999999999996</v>
      </c>
      <c r="F59" s="42">
        <v>90</v>
      </c>
      <c r="G59" s="58">
        <v>4.47</v>
      </c>
    </row>
    <row r="60" spans="2:7" ht="27" customHeight="1" thickBot="1" x14ac:dyDescent="0.4">
      <c r="B60" s="81">
        <v>4</v>
      </c>
      <c r="C60" s="110" t="s">
        <v>227</v>
      </c>
      <c r="D60" s="40">
        <v>107</v>
      </c>
      <c r="E60" s="55">
        <v>5.5</v>
      </c>
      <c r="F60" s="40">
        <v>90</v>
      </c>
      <c r="G60" s="55">
        <v>4.2699999999999996</v>
      </c>
    </row>
    <row r="61" spans="2:7" x14ac:dyDescent="0.35">
      <c r="B61" s="43" t="s">
        <v>399</v>
      </c>
    </row>
    <row r="62" spans="2:7" x14ac:dyDescent="0.35">
      <c r="B62" s="1"/>
      <c r="C62" s="1"/>
      <c r="D62" s="1"/>
      <c r="E62" s="1"/>
      <c r="F62" s="1"/>
      <c r="G62" s="1"/>
    </row>
    <row r="63" spans="2:7" ht="15" thickBot="1" x14ac:dyDescent="0.4">
      <c r="B63" s="1"/>
      <c r="C63" s="1"/>
      <c r="D63" s="1"/>
      <c r="E63" s="1"/>
      <c r="F63" s="1"/>
      <c r="G63" s="1"/>
    </row>
    <row r="64" spans="2:7" ht="36" customHeight="1" x14ac:dyDescent="0.35">
      <c r="B64" s="200" t="s">
        <v>159</v>
      </c>
      <c r="C64" s="216"/>
      <c r="D64" s="221" t="s">
        <v>324</v>
      </c>
      <c r="E64" s="222"/>
      <c r="F64" s="221" t="s">
        <v>325</v>
      </c>
      <c r="G64" s="222"/>
    </row>
    <row r="65" spans="2:7" ht="15.75" customHeight="1" thickBot="1" x14ac:dyDescent="0.4">
      <c r="B65" s="202"/>
      <c r="C65" s="217"/>
      <c r="D65" s="91" t="s">
        <v>2</v>
      </c>
      <c r="E65" s="92" t="s">
        <v>40</v>
      </c>
      <c r="F65" s="91" t="s">
        <v>2</v>
      </c>
      <c r="G65" s="92" t="s">
        <v>40</v>
      </c>
    </row>
    <row r="66" spans="2:7" ht="27.75" customHeight="1" x14ac:dyDescent="0.35">
      <c r="B66" s="72">
        <v>1</v>
      </c>
      <c r="C66" s="108" t="s">
        <v>172</v>
      </c>
      <c r="D66" s="38">
        <v>104</v>
      </c>
      <c r="E66" s="57">
        <v>4.43</v>
      </c>
      <c r="F66" s="38">
        <v>98</v>
      </c>
      <c r="G66" s="57">
        <v>4.3099999999999996</v>
      </c>
    </row>
    <row r="67" spans="2:7" ht="26.15" customHeight="1" x14ac:dyDescent="0.35">
      <c r="B67" s="77">
        <v>2</v>
      </c>
      <c r="C67" s="109" t="s">
        <v>173</v>
      </c>
      <c r="D67" s="42">
        <v>110</v>
      </c>
      <c r="E67" s="53">
        <v>5.49</v>
      </c>
      <c r="F67" s="42">
        <v>87</v>
      </c>
      <c r="G67" s="53">
        <v>5.15</v>
      </c>
    </row>
    <row r="68" spans="2:7" ht="25.5" customHeight="1" x14ac:dyDescent="0.35">
      <c r="B68" s="80">
        <v>3</v>
      </c>
      <c r="C68" s="109" t="s">
        <v>27</v>
      </c>
      <c r="D68" s="42">
        <v>108</v>
      </c>
      <c r="E68" s="53">
        <v>5.15</v>
      </c>
      <c r="F68" s="42">
        <v>92</v>
      </c>
      <c r="G68" s="53">
        <v>4.6399999999999997</v>
      </c>
    </row>
    <row r="69" spans="2:7" ht="26.15" customHeight="1" thickBot="1" x14ac:dyDescent="0.4">
      <c r="B69" s="81">
        <v>4</v>
      </c>
      <c r="C69" s="110" t="s">
        <v>332</v>
      </c>
      <c r="D69" s="40">
        <v>108</v>
      </c>
      <c r="E69" s="54">
        <v>6.14</v>
      </c>
      <c r="F69" s="40">
        <v>93</v>
      </c>
      <c r="G69" s="54">
        <v>4.8499999999999996</v>
      </c>
    </row>
    <row r="70" spans="2:7" x14ac:dyDescent="0.35">
      <c r="B70" s="43" t="s">
        <v>399</v>
      </c>
    </row>
    <row r="71" spans="2:7" x14ac:dyDescent="0.35">
      <c r="B71" s="1"/>
      <c r="C71" s="1"/>
      <c r="D71" s="1"/>
      <c r="E71" s="1"/>
      <c r="F71" s="1"/>
      <c r="G71" s="1"/>
    </row>
    <row r="72" spans="2:7" ht="15" thickBot="1" x14ac:dyDescent="0.4">
      <c r="B72" s="1"/>
      <c r="C72" s="1"/>
      <c r="D72" s="1"/>
      <c r="E72" s="1"/>
      <c r="F72" s="1"/>
      <c r="G72" s="1"/>
    </row>
    <row r="73" spans="2:7" ht="38.25" customHeight="1" x14ac:dyDescent="0.35">
      <c r="B73" s="207" t="s">
        <v>160</v>
      </c>
      <c r="C73" s="208"/>
      <c r="D73" s="221" t="s">
        <v>324</v>
      </c>
      <c r="E73" s="222"/>
      <c r="F73" s="221" t="s">
        <v>325</v>
      </c>
      <c r="G73" s="222"/>
    </row>
    <row r="74" spans="2:7" ht="15.75" customHeight="1" thickBot="1" x14ac:dyDescent="0.4">
      <c r="B74" s="211"/>
      <c r="C74" s="210"/>
      <c r="D74" s="91" t="s">
        <v>2</v>
      </c>
      <c r="E74" s="92" t="s">
        <v>40</v>
      </c>
      <c r="F74" s="91" t="s">
        <v>2</v>
      </c>
      <c r="G74" s="92" t="s">
        <v>40</v>
      </c>
    </row>
    <row r="75" spans="2:7" ht="39.75" customHeight="1" x14ac:dyDescent="0.35">
      <c r="B75" s="72">
        <v>1</v>
      </c>
      <c r="C75" s="99" t="s">
        <v>229</v>
      </c>
      <c r="D75" s="38">
        <v>114</v>
      </c>
      <c r="E75" s="56">
        <v>5.32</v>
      </c>
      <c r="F75" s="38">
        <v>83</v>
      </c>
      <c r="G75" s="57">
        <v>4.3499999999999996</v>
      </c>
    </row>
    <row r="76" spans="2:7" ht="30" customHeight="1" x14ac:dyDescent="0.35">
      <c r="B76" s="77">
        <v>2</v>
      </c>
      <c r="C76" s="101" t="s">
        <v>179</v>
      </c>
      <c r="D76" s="42">
        <v>110</v>
      </c>
      <c r="E76" s="58">
        <v>5.58</v>
      </c>
      <c r="F76" s="42">
        <v>81</v>
      </c>
      <c r="G76" s="58">
        <v>4.63</v>
      </c>
    </row>
    <row r="77" spans="2:7" ht="30" customHeight="1" thickBot="1" x14ac:dyDescent="0.4">
      <c r="B77" s="74">
        <v>3</v>
      </c>
      <c r="C77" s="102" t="s">
        <v>230</v>
      </c>
      <c r="D77" s="40">
        <v>117</v>
      </c>
      <c r="E77" s="55">
        <v>6.26</v>
      </c>
      <c r="F77" s="40">
        <v>93</v>
      </c>
      <c r="G77" s="55">
        <v>5.27</v>
      </c>
    </row>
    <row r="78" spans="2:7" x14ac:dyDescent="0.35">
      <c r="B78" s="43" t="s">
        <v>399</v>
      </c>
    </row>
    <row r="79" spans="2:7" x14ac:dyDescent="0.35">
      <c r="B79" s="1"/>
      <c r="C79" s="1"/>
      <c r="D79" s="1"/>
      <c r="E79" s="1"/>
      <c r="F79" s="1"/>
      <c r="G79" s="1"/>
    </row>
    <row r="80" spans="2:7" x14ac:dyDescent="0.35">
      <c r="B80" s="1"/>
      <c r="C80" s="1"/>
      <c r="D80" s="1"/>
      <c r="E80" s="1"/>
      <c r="F80" s="1"/>
      <c r="G80" s="1"/>
    </row>
    <row r="81" spans="2:7" x14ac:dyDescent="0.35">
      <c r="B81" s="1"/>
      <c r="C81" s="1"/>
      <c r="D81" s="1"/>
      <c r="E81" s="1"/>
      <c r="F81" s="1"/>
      <c r="G81" s="1"/>
    </row>
    <row r="82" spans="2:7" x14ac:dyDescent="0.35">
      <c r="B82" s="5" t="s">
        <v>233</v>
      </c>
      <c r="C82" s="45"/>
      <c r="D82" s="29"/>
      <c r="E82" s="90"/>
      <c r="F82" s="29"/>
      <c r="G82" s="90"/>
    </row>
    <row r="83" spans="2:7" ht="15" thickBot="1" x14ac:dyDescent="0.4">
      <c r="B83" s="82"/>
      <c r="C83" s="45"/>
      <c r="D83" s="29"/>
      <c r="E83" s="90"/>
      <c r="F83" s="29"/>
      <c r="G83" s="90"/>
    </row>
    <row r="84" spans="2:7" ht="31" customHeight="1" x14ac:dyDescent="0.35">
      <c r="B84" s="207" t="s">
        <v>125</v>
      </c>
      <c r="C84" s="208"/>
      <c r="D84" s="221" t="s">
        <v>324</v>
      </c>
      <c r="E84" s="222"/>
      <c r="F84" s="221" t="s">
        <v>325</v>
      </c>
      <c r="G84" s="222"/>
    </row>
    <row r="85" spans="2:7" ht="15.75" customHeight="1" thickBot="1" x14ac:dyDescent="0.4">
      <c r="B85" s="211"/>
      <c r="C85" s="210"/>
      <c r="D85" s="91" t="s">
        <v>2</v>
      </c>
      <c r="E85" s="92" t="s">
        <v>40</v>
      </c>
      <c r="F85" s="91" t="s">
        <v>2</v>
      </c>
      <c r="G85" s="92" t="s">
        <v>40</v>
      </c>
    </row>
    <row r="86" spans="2:7" s="107" customFormat="1" ht="18" customHeight="1" x14ac:dyDescent="0.35">
      <c r="B86" s="72">
        <v>1</v>
      </c>
      <c r="C86" s="99" t="s">
        <v>333</v>
      </c>
      <c r="D86" s="38">
        <v>127</v>
      </c>
      <c r="E86" s="57">
        <v>5.69</v>
      </c>
      <c r="F86" s="38">
        <v>105</v>
      </c>
      <c r="G86" s="57">
        <v>4.87</v>
      </c>
    </row>
    <row r="87" spans="2:7" s="107" customFormat="1" ht="18" customHeight="1" x14ac:dyDescent="0.35">
      <c r="B87" s="83">
        <v>2</v>
      </c>
      <c r="C87" s="114" t="s">
        <v>334</v>
      </c>
      <c r="D87" s="46">
        <v>119</v>
      </c>
      <c r="E87" s="113">
        <v>5.9</v>
      </c>
      <c r="F87" s="46">
        <v>95</v>
      </c>
      <c r="G87" s="113">
        <v>4.7699999999999996</v>
      </c>
    </row>
    <row r="88" spans="2:7" s="107" customFormat="1" ht="26.25" customHeight="1" x14ac:dyDescent="0.35">
      <c r="B88" s="83">
        <v>3</v>
      </c>
      <c r="C88" s="114" t="s">
        <v>335</v>
      </c>
      <c r="D88" s="42">
        <v>118</v>
      </c>
      <c r="E88" s="58">
        <v>5.75</v>
      </c>
      <c r="F88" s="42">
        <v>99</v>
      </c>
      <c r="G88" s="58">
        <v>4.72</v>
      </c>
    </row>
    <row r="89" spans="2:7" s="107" customFormat="1" ht="18" customHeight="1" x14ac:dyDescent="0.35">
      <c r="B89" s="77">
        <v>4</v>
      </c>
      <c r="C89" s="101" t="s">
        <v>235</v>
      </c>
      <c r="D89" s="42">
        <v>122</v>
      </c>
      <c r="E89" s="58">
        <v>5.97</v>
      </c>
      <c r="F89" s="42">
        <v>95</v>
      </c>
      <c r="G89" s="58">
        <v>5.05</v>
      </c>
    </row>
    <row r="90" spans="2:7" s="107" customFormat="1" ht="18" customHeight="1" thickBot="1" x14ac:dyDescent="0.4">
      <c r="B90" s="74">
        <v>5</v>
      </c>
      <c r="C90" s="102" t="s">
        <v>182</v>
      </c>
      <c r="D90" s="40">
        <v>127</v>
      </c>
      <c r="E90" s="55">
        <v>6.99</v>
      </c>
      <c r="F90" s="40">
        <v>105</v>
      </c>
      <c r="G90" s="55">
        <v>6.4</v>
      </c>
    </row>
    <row r="91" spans="2:7" x14ac:dyDescent="0.35">
      <c r="B91" s="43" t="s">
        <v>399</v>
      </c>
    </row>
    <row r="92" spans="2:7" x14ac:dyDescent="0.35">
      <c r="B92" s="1"/>
      <c r="C92" s="1"/>
      <c r="D92" s="1"/>
      <c r="E92" s="1"/>
      <c r="F92" s="1"/>
      <c r="G92" s="1"/>
    </row>
    <row r="93" spans="2:7" ht="15" thickBot="1" x14ac:dyDescent="0.4">
      <c r="B93" s="1"/>
      <c r="C93" s="1"/>
      <c r="D93" s="1"/>
      <c r="E93" s="1"/>
      <c r="F93" s="1"/>
      <c r="G93" s="1"/>
    </row>
    <row r="94" spans="2:7" ht="33" customHeight="1" x14ac:dyDescent="0.35">
      <c r="B94" s="212" t="s">
        <v>162</v>
      </c>
      <c r="C94" s="213"/>
      <c r="D94" s="221" t="s">
        <v>324</v>
      </c>
      <c r="E94" s="222"/>
      <c r="F94" s="221" t="s">
        <v>325</v>
      </c>
      <c r="G94" s="222"/>
    </row>
    <row r="95" spans="2:7" ht="15.75" customHeight="1" thickBot="1" x14ac:dyDescent="0.4">
      <c r="B95" s="214"/>
      <c r="C95" s="215"/>
      <c r="D95" s="91" t="s">
        <v>2</v>
      </c>
      <c r="E95" s="92" t="s">
        <v>40</v>
      </c>
      <c r="F95" s="91" t="s">
        <v>2</v>
      </c>
      <c r="G95" s="92" t="s">
        <v>40</v>
      </c>
    </row>
    <row r="96" spans="2:7" ht="18" customHeight="1" x14ac:dyDescent="0.35">
      <c r="B96" s="72">
        <v>1</v>
      </c>
      <c r="C96" s="108" t="s">
        <v>72</v>
      </c>
      <c r="D96" s="38">
        <v>121</v>
      </c>
      <c r="E96" s="57">
        <v>6.21</v>
      </c>
      <c r="F96" s="38">
        <v>107</v>
      </c>
      <c r="G96" s="57">
        <v>5.64</v>
      </c>
    </row>
    <row r="97" spans="2:12" ht="18" customHeight="1" x14ac:dyDescent="0.35">
      <c r="B97" s="80">
        <v>2</v>
      </c>
      <c r="C97" s="115" t="s">
        <v>128</v>
      </c>
      <c r="D97" s="42">
        <v>110</v>
      </c>
      <c r="E97" s="53">
        <v>5.81</v>
      </c>
      <c r="F97" s="42">
        <v>87</v>
      </c>
      <c r="G97" s="58">
        <v>4.7</v>
      </c>
    </row>
    <row r="98" spans="2:12" ht="18" customHeight="1" x14ac:dyDescent="0.35">
      <c r="B98" s="80">
        <v>3</v>
      </c>
      <c r="C98" s="115" t="s">
        <v>73</v>
      </c>
      <c r="D98" s="42">
        <v>102</v>
      </c>
      <c r="E98" s="53">
        <v>5.12</v>
      </c>
      <c r="F98" s="42">
        <v>94</v>
      </c>
      <c r="G98" s="58">
        <v>4.96</v>
      </c>
    </row>
    <row r="99" spans="2:12" ht="18" customHeight="1" x14ac:dyDescent="0.35">
      <c r="B99" s="80">
        <v>4</v>
      </c>
      <c r="C99" s="115" t="s">
        <v>336</v>
      </c>
      <c r="D99" s="42">
        <v>109</v>
      </c>
      <c r="E99" s="58">
        <v>6.05</v>
      </c>
      <c r="F99" s="42">
        <v>92</v>
      </c>
      <c r="G99" s="58">
        <v>4.88</v>
      </c>
    </row>
    <row r="100" spans="2:12" ht="18" customHeight="1" x14ac:dyDescent="0.35">
      <c r="B100" s="80">
        <v>5</v>
      </c>
      <c r="C100" s="115" t="s">
        <v>57</v>
      </c>
      <c r="D100" s="42">
        <v>106</v>
      </c>
      <c r="E100" s="58">
        <v>5.83</v>
      </c>
      <c r="F100" s="42">
        <v>93</v>
      </c>
      <c r="G100" s="58">
        <v>5</v>
      </c>
    </row>
    <row r="101" spans="2:12" ht="51.75" customHeight="1" x14ac:dyDescent="0.35">
      <c r="B101" s="80">
        <v>6</v>
      </c>
      <c r="C101" s="115" t="s">
        <v>237</v>
      </c>
      <c r="D101" s="42">
        <v>116</v>
      </c>
      <c r="E101" s="58">
        <v>6.02</v>
      </c>
      <c r="F101" s="42">
        <v>88</v>
      </c>
      <c r="G101" s="58">
        <v>5.07</v>
      </c>
    </row>
    <row r="102" spans="2:12" ht="18" customHeight="1" thickBot="1" x14ac:dyDescent="0.4">
      <c r="B102" s="81">
        <v>7</v>
      </c>
      <c r="C102" s="110" t="s">
        <v>126</v>
      </c>
      <c r="D102" s="40">
        <v>100</v>
      </c>
      <c r="E102" s="54">
        <v>5.51</v>
      </c>
      <c r="F102" s="40">
        <v>86</v>
      </c>
      <c r="G102" s="55">
        <v>4.6900000000000004</v>
      </c>
    </row>
    <row r="103" spans="2:12" x14ac:dyDescent="0.35">
      <c r="B103" s="43" t="s">
        <v>399</v>
      </c>
    </row>
    <row r="104" spans="2:12" x14ac:dyDescent="0.35">
      <c r="B104" s="1"/>
      <c r="C104" s="1"/>
      <c r="D104" s="1"/>
      <c r="E104" s="1"/>
      <c r="F104" s="1"/>
      <c r="G104" s="1"/>
    </row>
    <row r="105" spans="2:12" ht="15" thickBot="1" x14ac:dyDescent="0.4">
      <c r="B105" s="1"/>
      <c r="C105" s="1"/>
      <c r="D105" s="1"/>
      <c r="E105" s="1"/>
      <c r="F105" s="1"/>
      <c r="G105" s="1"/>
    </row>
    <row r="106" spans="2:12" ht="62.25" customHeight="1" x14ac:dyDescent="0.35">
      <c r="B106" s="200" t="s">
        <v>185</v>
      </c>
      <c r="C106" s="201"/>
      <c r="D106" s="221" t="s">
        <v>324</v>
      </c>
      <c r="E106" s="222"/>
      <c r="F106" s="221" t="s">
        <v>325</v>
      </c>
      <c r="G106" s="222"/>
    </row>
    <row r="107" spans="2:12" ht="15" thickBot="1" x14ac:dyDescent="0.4">
      <c r="B107" s="202"/>
      <c r="C107" s="203"/>
      <c r="D107" s="84" t="s">
        <v>2</v>
      </c>
      <c r="E107" s="85" t="s">
        <v>119</v>
      </c>
      <c r="F107" s="84" t="s">
        <v>2</v>
      </c>
      <c r="G107" s="85" t="s">
        <v>119</v>
      </c>
    </row>
    <row r="108" spans="2:12" ht="24" x14ac:dyDescent="0.35">
      <c r="B108" s="72">
        <v>1</v>
      </c>
      <c r="C108" s="108" t="s">
        <v>186</v>
      </c>
      <c r="D108" s="38">
        <v>131</v>
      </c>
      <c r="E108" s="87">
        <v>0.80900000000000005</v>
      </c>
      <c r="F108" s="38">
        <v>114</v>
      </c>
      <c r="G108" s="87">
        <v>0.72799999999999998</v>
      </c>
      <c r="H108" s="125"/>
      <c r="I108" s="125"/>
      <c r="J108" s="125"/>
      <c r="K108" s="125"/>
      <c r="L108" s="125"/>
    </row>
    <row r="109" spans="2:12" ht="24" x14ac:dyDescent="0.35">
      <c r="B109" s="77">
        <v>2</v>
      </c>
      <c r="C109" s="109" t="s">
        <v>187</v>
      </c>
      <c r="D109" s="42">
        <v>131</v>
      </c>
      <c r="E109" s="88">
        <v>0.748</v>
      </c>
      <c r="F109" s="42">
        <v>114</v>
      </c>
      <c r="G109" s="88">
        <v>0.67500000000000004</v>
      </c>
      <c r="H109" s="126"/>
      <c r="I109" s="126"/>
      <c r="J109" s="126"/>
      <c r="K109" s="126"/>
      <c r="L109" s="126"/>
    </row>
    <row r="110" spans="2:12" ht="36" x14ac:dyDescent="0.35">
      <c r="B110" s="80">
        <v>3</v>
      </c>
      <c r="C110" s="109" t="s">
        <v>337</v>
      </c>
      <c r="D110" s="42">
        <v>131</v>
      </c>
      <c r="E110" s="88">
        <v>0.80900000000000005</v>
      </c>
      <c r="F110" s="42">
        <v>114</v>
      </c>
      <c r="G110" s="88">
        <v>0.65800000000000003</v>
      </c>
      <c r="H110" s="126"/>
      <c r="I110" s="126"/>
      <c r="J110" s="126"/>
      <c r="K110" s="126"/>
      <c r="L110" s="126"/>
    </row>
    <row r="111" spans="2:12" ht="24" x14ac:dyDescent="0.35">
      <c r="B111" s="77">
        <v>4</v>
      </c>
      <c r="C111" s="109" t="s">
        <v>189</v>
      </c>
      <c r="D111" s="42">
        <v>131</v>
      </c>
      <c r="E111" s="88">
        <v>0.69499999999999995</v>
      </c>
      <c r="F111" s="42">
        <v>114</v>
      </c>
      <c r="G111" s="88">
        <v>0.66700000000000004</v>
      </c>
      <c r="H111" s="126"/>
      <c r="I111" s="126"/>
      <c r="J111" s="126"/>
      <c r="K111" s="126"/>
      <c r="L111" s="126"/>
    </row>
    <row r="112" spans="2:12" ht="15" thickBot="1" x14ac:dyDescent="0.4">
      <c r="B112" s="74">
        <v>5</v>
      </c>
      <c r="C112" s="110" t="s">
        <v>21</v>
      </c>
      <c r="D112" s="40">
        <v>131</v>
      </c>
      <c r="E112" s="89">
        <v>3.7999999999999999E-2</v>
      </c>
      <c r="F112" s="40">
        <v>114</v>
      </c>
      <c r="G112" s="89">
        <v>6.0999999999999999E-2</v>
      </c>
      <c r="H112" s="126"/>
      <c r="I112" s="126"/>
      <c r="J112" s="126"/>
      <c r="K112" s="126"/>
      <c r="L112" s="126"/>
    </row>
    <row r="113" spans="2:12" x14ac:dyDescent="0.35">
      <c r="B113" s="43" t="s">
        <v>399</v>
      </c>
    </row>
    <row r="114" spans="2:12" x14ac:dyDescent="0.35">
      <c r="C114" s="34"/>
      <c r="D114" s="123"/>
      <c r="E114" s="123"/>
      <c r="F114" s="123"/>
      <c r="G114" s="123"/>
      <c r="H114" s="126"/>
      <c r="I114" s="126"/>
      <c r="J114" s="126"/>
      <c r="K114" s="126"/>
      <c r="L114" s="126"/>
    </row>
    <row r="115" spans="2:12" ht="15" thickBot="1" x14ac:dyDescent="0.4">
      <c r="C115" s="34"/>
      <c r="D115" s="123"/>
      <c r="E115" s="123"/>
      <c r="F115" s="123"/>
      <c r="G115" s="123"/>
      <c r="H115" s="126"/>
      <c r="I115" s="126"/>
      <c r="J115" s="126"/>
      <c r="K115" s="126"/>
      <c r="L115" s="126"/>
    </row>
    <row r="116" spans="2:12" ht="31" customHeight="1" x14ac:dyDescent="0.35">
      <c r="B116" s="207" t="s">
        <v>190</v>
      </c>
      <c r="C116" s="208"/>
      <c r="D116" s="221" t="s">
        <v>324</v>
      </c>
      <c r="E116" s="222"/>
      <c r="F116" s="221" t="s">
        <v>325</v>
      </c>
      <c r="G116" s="222"/>
    </row>
    <row r="117" spans="2:12" ht="15.75" customHeight="1" thickBot="1" x14ac:dyDescent="0.4">
      <c r="B117" s="211"/>
      <c r="C117" s="210"/>
      <c r="D117" s="91" t="s">
        <v>2</v>
      </c>
      <c r="E117" s="92" t="s">
        <v>40</v>
      </c>
      <c r="F117" s="91" t="s">
        <v>2</v>
      </c>
      <c r="G117" s="92" t="s">
        <v>40</v>
      </c>
    </row>
    <row r="118" spans="2:12" ht="38.15" customHeight="1" x14ac:dyDescent="0.35">
      <c r="B118" s="72">
        <v>1</v>
      </c>
      <c r="C118" s="99" t="s">
        <v>192</v>
      </c>
      <c r="D118" s="38">
        <v>123</v>
      </c>
      <c r="E118" s="57">
        <v>4.8899999999999997</v>
      </c>
      <c r="F118" s="38">
        <v>95</v>
      </c>
      <c r="G118" s="57">
        <v>3.77</v>
      </c>
    </row>
    <row r="119" spans="2:12" ht="26.15" customHeight="1" x14ac:dyDescent="0.35">
      <c r="B119" s="83">
        <v>2</v>
      </c>
      <c r="C119" s="114" t="s">
        <v>338</v>
      </c>
      <c r="D119" s="42">
        <v>105</v>
      </c>
      <c r="E119" s="53">
        <v>5.53</v>
      </c>
      <c r="F119" s="46">
        <v>84</v>
      </c>
      <c r="G119" s="113">
        <v>4.51</v>
      </c>
    </row>
    <row r="120" spans="2:12" ht="26.15" customHeight="1" x14ac:dyDescent="0.35">
      <c r="B120" s="83">
        <v>3</v>
      </c>
      <c r="C120" s="114" t="s">
        <v>239</v>
      </c>
      <c r="D120" s="46">
        <v>100</v>
      </c>
      <c r="E120" s="113">
        <v>5.63</v>
      </c>
      <c r="F120" s="46">
        <v>88</v>
      </c>
      <c r="G120" s="113">
        <v>3.94</v>
      </c>
    </row>
    <row r="121" spans="2:12" ht="38.25" customHeight="1" x14ac:dyDescent="0.35">
      <c r="B121" s="83">
        <v>4</v>
      </c>
      <c r="C121" s="114" t="s">
        <v>94</v>
      </c>
      <c r="D121" s="42">
        <v>112</v>
      </c>
      <c r="E121" s="53">
        <v>5.91</v>
      </c>
      <c r="F121" s="46">
        <v>84</v>
      </c>
      <c r="G121" s="113">
        <v>5.7</v>
      </c>
    </row>
    <row r="122" spans="2:12" ht="27" customHeight="1" x14ac:dyDescent="0.35">
      <c r="B122" s="83">
        <v>5</v>
      </c>
      <c r="C122" s="114" t="s">
        <v>193</v>
      </c>
      <c r="D122" s="42">
        <v>108</v>
      </c>
      <c r="E122" s="53">
        <v>6.21</v>
      </c>
      <c r="F122" s="42">
        <v>83</v>
      </c>
      <c r="G122" s="58">
        <v>4.6500000000000004</v>
      </c>
    </row>
    <row r="123" spans="2:12" ht="27.75" customHeight="1" thickBot="1" x14ac:dyDescent="0.4">
      <c r="B123" s="74">
        <v>6</v>
      </c>
      <c r="C123" s="102" t="s">
        <v>240</v>
      </c>
      <c r="D123" s="40">
        <v>120</v>
      </c>
      <c r="E123" s="54">
        <v>6.61</v>
      </c>
      <c r="F123" s="40">
        <v>84</v>
      </c>
      <c r="G123" s="55">
        <v>5.64</v>
      </c>
    </row>
    <row r="124" spans="2:12" x14ac:dyDescent="0.35">
      <c r="B124" s="43" t="s">
        <v>399</v>
      </c>
    </row>
    <row r="125" spans="2:12" x14ac:dyDescent="0.35">
      <c r="B125" s="1"/>
      <c r="C125" s="1"/>
      <c r="D125" s="1"/>
      <c r="E125" s="1"/>
      <c r="F125" s="1"/>
      <c r="G125" s="1"/>
    </row>
    <row r="126" spans="2:12" ht="15" thickBot="1" x14ac:dyDescent="0.4">
      <c r="B126" s="1"/>
      <c r="C126" s="1"/>
      <c r="D126" s="1"/>
      <c r="E126" s="1"/>
      <c r="F126" s="1"/>
      <c r="G126" s="1"/>
    </row>
    <row r="127" spans="2:12" ht="31" customHeight="1" x14ac:dyDescent="0.35">
      <c r="B127" s="207" t="s">
        <v>195</v>
      </c>
      <c r="C127" s="208"/>
      <c r="D127" s="221" t="s">
        <v>324</v>
      </c>
      <c r="E127" s="222"/>
      <c r="F127" s="221" t="s">
        <v>325</v>
      </c>
      <c r="G127" s="222"/>
    </row>
    <row r="128" spans="2:12" ht="15.75" customHeight="1" thickBot="1" x14ac:dyDescent="0.4">
      <c r="B128" s="209"/>
      <c r="C128" s="210"/>
      <c r="D128" s="91" t="s">
        <v>2</v>
      </c>
      <c r="E128" s="92" t="s">
        <v>40</v>
      </c>
      <c r="F128" s="91" t="s">
        <v>2</v>
      </c>
      <c r="G128" s="92" t="s">
        <v>40</v>
      </c>
    </row>
    <row r="129" spans="2:7" ht="26.15" customHeight="1" x14ac:dyDescent="0.35">
      <c r="B129" s="72">
        <v>1</v>
      </c>
      <c r="C129" s="99" t="s">
        <v>199</v>
      </c>
      <c r="D129" s="38">
        <v>124</v>
      </c>
      <c r="E129" s="57">
        <v>5.55</v>
      </c>
      <c r="F129" s="38">
        <v>92</v>
      </c>
      <c r="G129" s="57">
        <v>4.5999999999999996</v>
      </c>
    </row>
    <row r="130" spans="2:7" ht="27" customHeight="1" x14ac:dyDescent="0.35">
      <c r="B130" s="80">
        <v>2</v>
      </c>
      <c r="C130" s="101" t="s">
        <v>196</v>
      </c>
      <c r="D130" s="42">
        <v>123</v>
      </c>
      <c r="E130" s="58">
        <v>6.37</v>
      </c>
      <c r="F130" s="42">
        <v>99</v>
      </c>
      <c r="G130" s="58">
        <v>5.82</v>
      </c>
    </row>
    <row r="131" spans="2:7" ht="26.15" customHeight="1" x14ac:dyDescent="0.35">
      <c r="B131" s="80">
        <v>3</v>
      </c>
      <c r="C131" s="101" t="s">
        <v>197</v>
      </c>
      <c r="D131" s="42">
        <v>120</v>
      </c>
      <c r="E131" s="58">
        <v>5.96</v>
      </c>
      <c r="F131" s="42">
        <v>92</v>
      </c>
      <c r="G131" s="58">
        <v>5.53</v>
      </c>
    </row>
    <row r="132" spans="2:7" ht="26.15" customHeight="1" x14ac:dyDescent="0.35">
      <c r="B132" s="80">
        <v>4</v>
      </c>
      <c r="C132" s="101" t="s">
        <v>200</v>
      </c>
      <c r="D132" s="42">
        <v>121</v>
      </c>
      <c r="E132" s="58">
        <v>6.04</v>
      </c>
      <c r="F132" s="42">
        <v>96</v>
      </c>
      <c r="G132" s="58">
        <v>4.76</v>
      </c>
    </row>
    <row r="133" spans="2:7" ht="26.15" customHeight="1" x14ac:dyDescent="0.35">
      <c r="B133" s="80">
        <v>5</v>
      </c>
      <c r="C133" s="101" t="s">
        <v>339</v>
      </c>
      <c r="D133" s="42">
        <v>111</v>
      </c>
      <c r="E133" s="58">
        <v>5.2</v>
      </c>
      <c r="F133" s="42">
        <v>93</v>
      </c>
      <c r="G133" s="58">
        <v>3.96</v>
      </c>
    </row>
    <row r="134" spans="2:7" ht="26.15" customHeight="1" thickBot="1" x14ac:dyDescent="0.4">
      <c r="B134" s="81">
        <v>8</v>
      </c>
      <c r="C134" s="102" t="s">
        <v>340</v>
      </c>
      <c r="D134" s="40">
        <v>118</v>
      </c>
      <c r="E134" s="54">
        <v>6.08</v>
      </c>
      <c r="F134" s="40">
        <v>87</v>
      </c>
      <c r="G134" s="55">
        <v>4.74</v>
      </c>
    </row>
    <row r="135" spans="2:7" x14ac:dyDescent="0.35">
      <c r="B135" s="43" t="s">
        <v>399</v>
      </c>
    </row>
    <row r="137" spans="2:7" x14ac:dyDescent="0.35">
      <c r="B137" s="1"/>
      <c r="C137" s="1"/>
      <c r="D137" s="35"/>
      <c r="E137" s="68"/>
      <c r="F137" s="35"/>
      <c r="G137" s="68"/>
    </row>
    <row r="138" spans="2:7" x14ac:dyDescent="0.35">
      <c r="C138" s="34"/>
      <c r="D138" s="35"/>
      <c r="E138" s="35"/>
      <c r="F138" s="35"/>
      <c r="G138" s="35"/>
    </row>
    <row r="139" spans="2:7" x14ac:dyDescent="0.35">
      <c r="C139" s="34"/>
      <c r="D139" s="35"/>
      <c r="E139" s="35"/>
      <c r="F139" s="35"/>
      <c r="G139" s="35"/>
    </row>
    <row r="140" spans="2:7" x14ac:dyDescent="0.35">
      <c r="C140" s="34"/>
      <c r="D140" s="35"/>
      <c r="E140" s="35"/>
      <c r="F140" s="35"/>
      <c r="G140" s="35"/>
    </row>
    <row r="141" spans="2:7" x14ac:dyDescent="0.35">
      <c r="C141" s="34"/>
      <c r="D141" s="35"/>
      <c r="E141" s="35"/>
      <c r="F141" s="35"/>
      <c r="G141" s="35"/>
    </row>
    <row r="142" spans="2:7" x14ac:dyDescent="0.35">
      <c r="C142" s="34"/>
      <c r="D142" s="35"/>
      <c r="E142" s="35"/>
      <c r="F142" s="35"/>
      <c r="G142" s="35"/>
    </row>
    <row r="143" spans="2:7" x14ac:dyDescent="0.35">
      <c r="C143" s="34"/>
      <c r="D143" s="35"/>
      <c r="E143" s="35"/>
      <c r="F143" s="35"/>
      <c r="G143" s="35"/>
    </row>
    <row r="144" spans="2:7" x14ac:dyDescent="0.35">
      <c r="C144" s="34"/>
    </row>
    <row r="145" spans="3:3" x14ac:dyDescent="0.35">
      <c r="C145" s="34"/>
    </row>
    <row r="146" spans="3:3" x14ac:dyDescent="0.35">
      <c r="C146" s="34"/>
    </row>
    <row r="147" spans="3:3" x14ac:dyDescent="0.35">
      <c r="C147" s="34"/>
    </row>
    <row r="148" spans="3:3" x14ac:dyDescent="0.35">
      <c r="C148" s="34"/>
    </row>
    <row r="149" spans="3:3" x14ac:dyDescent="0.35">
      <c r="C149" s="34"/>
    </row>
    <row r="150" spans="3:3" x14ac:dyDescent="0.35">
      <c r="C150" s="34"/>
    </row>
    <row r="151" spans="3:3" x14ac:dyDescent="0.35">
      <c r="C151" s="34"/>
    </row>
    <row r="152" spans="3:3" x14ac:dyDescent="0.35">
      <c r="C152" s="34"/>
    </row>
    <row r="153" spans="3:3" x14ac:dyDescent="0.35">
      <c r="C153" s="34"/>
    </row>
    <row r="154" spans="3:3" x14ac:dyDescent="0.35">
      <c r="C154" s="34"/>
    </row>
    <row r="155" spans="3:3" x14ac:dyDescent="0.35">
      <c r="C155" s="34"/>
    </row>
    <row r="156" spans="3:3" x14ac:dyDescent="0.35">
      <c r="C156" s="34"/>
    </row>
    <row r="157" spans="3:3" x14ac:dyDescent="0.35">
      <c r="C157" s="34"/>
    </row>
    <row r="158" spans="3:3" x14ac:dyDescent="0.35">
      <c r="C158" s="34"/>
    </row>
    <row r="159" spans="3:3" x14ac:dyDescent="0.35">
      <c r="C159" s="34"/>
    </row>
    <row r="160" spans="3:3" x14ac:dyDescent="0.35">
      <c r="C160" s="34"/>
    </row>
    <row r="161" spans="3:3" x14ac:dyDescent="0.35">
      <c r="C161" s="34"/>
    </row>
    <row r="162" spans="3:3" x14ac:dyDescent="0.35">
      <c r="C162" s="34"/>
    </row>
  </sheetData>
  <mergeCells count="42">
    <mergeCell ref="B5:C6"/>
    <mergeCell ref="D5:E5"/>
    <mergeCell ref="F5:G5"/>
    <mergeCell ref="B19:C20"/>
    <mergeCell ref="D19:E19"/>
    <mergeCell ref="F19:G19"/>
    <mergeCell ref="B25:C26"/>
    <mergeCell ref="D25:E25"/>
    <mergeCell ref="F25:G25"/>
    <mergeCell ref="B31:C32"/>
    <mergeCell ref="D31:E31"/>
    <mergeCell ref="F31:G31"/>
    <mergeCell ref="B37:C38"/>
    <mergeCell ref="D37:E37"/>
    <mergeCell ref="F37:G37"/>
    <mergeCell ref="B48:C49"/>
    <mergeCell ref="D48:E48"/>
    <mergeCell ref="F48:G48"/>
    <mergeCell ref="D116:E116"/>
    <mergeCell ref="F116:G116"/>
    <mergeCell ref="B55:C56"/>
    <mergeCell ref="D55:E55"/>
    <mergeCell ref="F55:G55"/>
    <mergeCell ref="B64:C65"/>
    <mergeCell ref="D64:E64"/>
    <mergeCell ref="F64:G64"/>
    <mergeCell ref="B73:C74"/>
    <mergeCell ref="D73:E73"/>
    <mergeCell ref="F73:G73"/>
    <mergeCell ref="B127:C128"/>
    <mergeCell ref="D127:E127"/>
    <mergeCell ref="F127:G127"/>
    <mergeCell ref="B84:C85"/>
    <mergeCell ref="D84:E84"/>
    <mergeCell ref="F84:G84"/>
    <mergeCell ref="B94:C95"/>
    <mergeCell ref="D94:E94"/>
    <mergeCell ref="F94:G94"/>
    <mergeCell ref="B106:C107"/>
    <mergeCell ref="D106:E106"/>
    <mergeCell ref="F106:G106"/>
    <mergeCell ref="B116:C117"/>
  </mergeCells>
  <conditionalFormatting sqref="B13">
    <cfRule type="expression" dxfId="26" priority="17">
      <formula>AND(B13&lt;0.05, B13&lt;&gt;"")</formula>
    </cfRule>
  </conditionalFormatting>
  <conditionalFormatting sqref="B22">
    <cfRule type="expression" dxfId="25" priority="13">
      <formula>AND(B22&lt;0.05, B22&lt;&gt;"")</formula>
    </cfRule>
  </conditionalFormatting>
  <conditionalFormatting sqref="B28">
    <cfRule type="expression" dxfId="24" priority="12">
      <formula>AND(B28&lt;0.05, B28&lt;&gt;"")</formula>
    </cfRule>
  </conditionalFormatting>
  <conditionalFormatting sqref="B34">
    <cfRule type="expression" dxfId="23" priority="11">
      <formula>AND(B34&lt;0.05, B34&lt;&gt;"")</formula>
    </cfRule>
  </conditionalFormatting>
  <conditionalFormatting sqref="B43">
    <cfRule type="expression" dxfId="22" priority="10">
      <formula>AND(B43&lt;0.05, B43&lt;&gt;"")</formula>
    </cfRule>
  </conditionalFormatting>
  <conditionalFormatting sqref="B52">
    <cfRule type="expression" dxfId="21" priority="9">
      <formula>AND(B52&lt;0.05, B52&lt;&gt;"")</formula>
    </cfRule>
  </conditionalFormatting>
  <conditionalFormatting sqref="B61">
    <cfRule type="expression" dxfId="20" priority="8">
      <formula>AND(B61&lt;0.05, B61&lt;&gt;"")</formula>
    </cfRule>
  </conditionalFormatting>
  <conditionalFormatting sqref="B70">
    <cfRule type="expression" dxfId="19" priority="7">
      <formula>AND(B70&lt;0.05, B70&lt;&gt;"")</formula>
    </cfRule>
  </conditionalFormatting>
  <conditionalFormatting sqref="B78">
    <cfRule type="expression" dxfId="18" priority="6">
      <formula>AND(B78&lt;0.05, B78&lt;&gt;"")</formula>
    </cfRule>
  </conditionalFormatting>
  <conditionalFormatting sqref="B91">
    <cfRule type="expression" dxfId="17" priority="5">
      <formula>AND(B91&lt;0.05, B91&lt;&gt;"")</formula>
    </cfRule>
  </conditionalFormatting>
  <conditionalFormatting sqref="B103">
    <cfRule type="expression" dxfId="16" priority="4">
      <formula>AND(B103&lt;0.05, B103&lt;&gt;"")</formula>
    </cfRule>
  </conditionalFormatting>
  <conditionalFormatting sqref="B113">
    <cfRule type="expression" dxfId="15" priority="3">
      <formula>AND(B113&lt;0.05, B113&lt;&gt;"")</formula>
    </cfRule>
  </conditionalFormatting>
  <conditionalFormatting sqref="B124">
    <cfRule type="expression" dxfId="14" priority="2">
      <formula>AND(B124&lt;0.05, B124&lt;&gt;"")</formula>
    </cfRule>
  </conditionalFormatting>
  <conditionalFormatting sqref="B135">
    <cfRule type="expression" dxfId="13" priority="1">
      <formula>AND(B135&lt;0.05, B135&lt;&gt;"")</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286DA-79FD-4EB8-A980-A9A6680DBCF2}">
  <dimension ref="A1:AK144"/>
  <sheetViews>
    <sheetView topLeftCell="A97" workbookViewId="0">
      <selection activeCell="B111" sqref="B111"/>
    </sheetView>
  </sheetViews>
  <sheetFormatPr defaultColWidth="10.81640625" defaultRowHeight="14.5" x14ac:dyDescent="0.35"/>
  <cols>
    <col min="1" max="1" width="8.54296875" style="31" customWidth="1"/>
    <col min="2" max="2" width="5.54296875" style="31" customWidth="1"/>
    <col min="3" max="3" width="40.54296875" style="31" customWidth="1"/>
    <col min="4" max="11" width="7.7265625" style="31" customWidth="1"/>
    <col min="12" max="16384" width="10.81640625" style="31"/>
  </cols>
  <sheetData>
    <row r="1" spans="1:37" ht="40" customHeight="1" x14ac:dyDescent="0.35">
      <c r="A1" s="33"/>
      <c r="B1" s="3" t="s">
        <v>345</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row>
    <row r="2" spans="1:37" x14ac:dyDescent="0.35">
      <c r="C2" s="34"/>
    </row>
    <row r="3" spans="1:37" x14ac:dyDescent="0.35">
      <c r="B3" s="37" t="s">
        <v>37</v>
      </c>
      <c r="C3" s="1"/>
      <c r="D3" s="1"/>
      <c r="E3" s="1"/>
      <c r="F3" s="1"/>
      <c r="G3" s="1"/>
      <c r="H3" s="1"/>
      <c r="I3" s="1"/>
      <c r="J3" s="1"/>
      <c r="K3" s="1"/>
    </row>
    <row r="4" spans="1:37" ht="15" thickBot="1" x14ac:dyDescent="0.4">
      <c r="B4" s="60"/>
      <c r="C4" s="1"/>
      <c r="D4" s="1"/>
      <c r="E4" s="1"/>
      <c r="F4" s="1"/>
      <c r="G4" s="1"/>
      <c r="H4" s="1"/>
      <c r="I4" s="1"/>
      <c r="J4" s="1"/>
      <c r="K4" s="1"/>
    </row>
    <row r="5" spans="1:37" ht="31" customHeight="1" x14ac:dyDescent="0.35">
      <c r="B5" s="200" t="s">
        <v>150</v>
      </c>
      <c r="C5" s="216"/>
      <c r="D5" s="221" t="s">
        <v>341</v>
      </c>
      <c r="E5" s="222"/>
      <c r="F5" s="221" t="s">
        <v>342</v>
      </c>
      <c r="G5" s="222"/>
      <c r="H5" s="223" t="s">
        <v>343</v>
      </c>
      <c r="I5" s="224"/>
      <c r="J5" s="223" t="s">
        <v>344</v>
      </c>
      <c r="K5" s="224"/>
    </row>
    <row r="6" spans="1:37" ht="15.75" customHeight="1" thickBot="1" x14ac:dyDescent="0.4">
      <c r="B6" s="202"/>
      <c r="C6" s="217"/>
      <c r="D6" s="91" t="s">
        <v>2</v>
      </c>
      <c r="E6" s="92" t="s">
        <v>40</v>
      </c>
      <c r="F6" s="91" t="s">
        <v>2</v>
      </c>
      <c r="G6" s="92" t="s">
        <v>40</v>
      </c>
      <c r="H6" s="91" t="s">
        <v>2</v>
      </c>
      <c r="I6" s="92" t="s">
        <v>40</v>
      </c>
      <c r="J6" s="91" t="s">
        <v>2</v>
      </c>
      <c r="K6" s="92" t="s">
        <v>40</v>
      </c>
    </row>
    <row r="7" spans="1:37" ht="18" customHeight="1" thickBot="1" x14ac:dyDescent="0.4">
      <c r="B7" s="177">
        <v>1</v>
      </c>
      <c r="C7" s="178" t="s">
        <v>66</v>
      </c>
      <c r="D7" s="47">
        <v>74</v>
      </c>
      <c r="E7" s="48">
        <v>6.82</v>
      </c>
      <c r="F7" s="47">
        <v>132</v>
      </c>
      <c r="G7" s="49" t="s">
        <v>346</v>
      </c>
      <c r="H7" s="47">
        <v>101</v>
      </c>
      <c r="I7" s="48">
        <v>4.8499999999999996</v>
      </c>
      <c r="J7" s="47">
        <v>113</v>
      </c>
      <c r="K7" s="49">
        <v>4.1900000000000004</v>
      </c>
    </row>
    <row r="8" spans="1:37" x14ac:dyDescent="0.35">
      <c r="B8" s="43" t="s">
        <v>400</v>
      </c>
    </row>
    <row r="9" spans="1:37" x14ac:dyDescent="0.35">
      <c r="B9" s="1"/>
      <c r="C9" s="1"/>
      <c r="D9" s="1"/>
      <c r="E9" s="1"/>
      <c r="F9" s="1"/>
      <c r="G9" s="1"/>
      <c r="H9" s="1"/>
      <c r="I9" s="1"/>
      <c r="J9" s="1"/>
      <c r="K9" s="1"/>
    </row>
    <row r="10" spans="1:37" x14ac:dyDescent="0.35">
      <c r="B10" s="1"/>
      <c r="C10" s="1"/>
      <c r="D10" s="1"/>
      <c r="E10" s="1"/>
      <c r="F10" s="1"/>
      <c r="G10" s="1"/>
      <c r="H10" s="1"/>
      <c r="I10" s="1"/>
      <c r="J10" s="1"/>
      <c r="K10" s="1"/>
    </row>
    <row r="11" spans="1:37" x14ac:dyDescent="0.35">
      <c r="B11" s="1"/>
      <c r="C11" s="1"/>
      <c r="D11" s="35"/>
      <c r="E11" s="35"/>
      <c r="F11" s="35"/>
      <c r="G11" s="35"/>
      <c r="H11" s="35"/>
      <c r="I11" s="35"/>
      <c r="J11" s="35"/>
      <c r="K11" s="35"/>
    </row>
    <row r="12" spans="1:37" x14ac:dyDescent="0.35">
      <c r="B12" s="30" t="s">
        <v>231</v>
      </c>
      <c r="C12" s="1"/>
      <c r="D12" s="1"/>
      <c r="E12" s="1"/>
      <c r="F12" s="1"/>
      <c r="G12" s="1"/>
      <c r="H12" s="1"/>
      <c r="I12" s="1"/>
      <c r="J12" s="1"/>
      <c r="K12" s="1"/>
    </row>
    <row r="13" spans="1:37" ht="15" thickBot="1" x14ac:dyDescent="0.4">
      <c r="B13" s="1"/>
      <c r="C13" s="1"/>
      <c r="D13" s="1"/>
      <c r="E13" s="1"/>
      <c r="F13" s="1"/>
      <c r="G13" s="1"/>
      <c r="H13" s="1"/>
      <c r="I13" s="1"/>
      <c r="J13" s="1"/>
      <c r="K13" s="1"/>
    </row>
    <row r="14" spans="1:37" ht="31" customHeight="1" x14ac:dyDescent="0.35">
      <c r="B14" s="200" t="s">
        <v>153</v>
      </c>
      <c r="C14" s="216"/>
      <c r="D14" s="221" t="s">
        <v>341</v>
      </c>
      <c r="E14" s="222"/>
      <c r="F14" s="221" t="s">
        <v>342</v>
      </c>
      <c r="G14" s="222"/>
      <c r="H14" s="223" t="s">
        <v>343</v>
      </c>
      <c r="I14" s="224"/>
      <c r="J14" s="223" t="s">
        <v>344</v>
      </c>
      <c r="K14" s="224"/>
    </row>
    <row r="15" spans="1:37" ht="15.75" customHeight="1" thickBot="1" x14ac:dyDescent="0.4">
      <c r="B15" s="202"/>
      <c r="C15" s="217"/>
      <c r="D15" s="91" t="s">
        <v>2</v>
      </c>
      <c r="E15" s="92" t="s">
        <v>40</v>
      </c>
      <c r="F15" s="91" t="s">
        <v>2</v>
      </c>
      <c r="G15" s="92" t="s">
        <v>40</v>
      </c>
      <c r="H15" s="91" t="s">
        <v>2</v>
      </c>
      <c r="I15" s="92" t="s">
        <v>40</v>
      </c>
      <c r="J15" s="91" t="s">
        <v>2</v>
      </c>
      <c r="K15" s="92" t="s">
        <v>40</v>
      </c>
    </row>
    <row r="16" spans="1:37" ht="18" customHeight="1" thickBot="1" x14ac:dyDescent="0.4">
      <c r="B16" s="177">
        <v>5</v>
      </c>
      <c r="C16" s="178" t="s">
        <v>66</v>
      </c>
      <c r="D16" s="175">
        <v>67</v>
      </c>
      <c r="E16" s="176">
        <v>7.09</v>
      </c>
      <c r="F16" s="175">
        <v>129</v>
      </c>
      <c r="G16" s="176">
        <v>6.53</v>
      </c>
      <c r="H16" s="175">
        <v>82</v>
      </c>
      <c r="I16" s="176">
        <v>6.43</v>
      </c>
      <c r="J16" s="175">
        <v>102</v>
      </c>
      <c r="K16" s="176" t="s">
        <v>347</v>
      </c>
    </row>
    <row r="17" spans="2:11" x14ac:dyDescent="0.35">
      <c r="B17" s="43" t="s">
        <v>401</v>
      </c>
    </row>
    <row r="18" spans="2:11" x14ac:dyDescent="0.35">
      <c r="B18" s="1"/>
      <c r="C18" s="1"/>
      <c r="D18" s="1"/>
      <c r="E18" s="1"/>
      <c r="F18" s="1"/>
      <c r="G18" s="1"/>
      <c r="H18" s="1"/>
      <c r="I18" s="1"/>
      <c r="J18" s="1"/>
      <c r="K18" s="1"/>
    </row>
    <row r="19" spans="2:11" ht="15" thickBot="1" x14ac:dyDescent="0.4">
      <c r="B19" s="1"/>
      <c r="C19" s="1"/>
      <c r="D19" s="1"/>
      <c r="E19" s="1"/>
      <c r="F19" s="1"/>
      <c r="G19" s="1"/>
      <c r="H19" s="1"/>
      <c r="I19" s="1"/>
      <c r="J19" s="1"/>
      <c r="K19" s="1"/>
    </row>
    <row r="20" spans="2:11" ht="31" customHeight="1" x14ac:dyDescent="0.35">
      <c r="B20" s="200"/>
      <c r="C20" s="201"/>
      <c r="D20" s="221" t="s">
        <v>341</v>
      </c>
      <c r="E20" s="222"/>
      <c r="F20" s="221" t="s">
        <v>342</v>
      </c>
      <c r="G20" s="222"/>
      <c r="H20" s="223" t="s">
        <v>343</v>
      </c>
      <c r="I20" s="224"/>
      <c r="J20" s="223" t="s">
        <v>344</v>
      </c>
      <c r="K20" s="224"/>
    </row>
    <row r="21" spans="2:11" ht="15.75" customHeight="1" thickBot="1" x14ac:dyDescent="0.4">
      <c r="B21" s="202"/>
      <c r="C21" s="203"/>
      <c r="D21" s="84" t="s">
        <v>2</v>
      </c>
      <c r="E21" s="85" t="s">
        <v>40</v>
      </c>
      <c r="F21" s="84" t="s">
        <v>2</v>
      </c>
      <c r="G21" s="85" t="s">
        <v>40</v>
      </c>
      <c r="H21" s="84" t="s">
        <v>2</v>
      </c>
      <c r="I21" s="85" t="s">
        <v>40</v>
      </c>
      <c r="J21" s="84" t="s">
        <v>2</v>
      </c>
      <c r="K21" s="85" t="s">
        <v>40</v>
      </c>
    </row>
    <row r="22" spans="2:11" ht="42" customHeight="1" thickBot="1" x14ac:dyDescent="0.4">
      <c r="B22" s="104" t="s">
        <v>75</v>
      </c>
      <c r="C22" s="105" t="s">
        <v>251</v>
      </c>
      <c r="D22" s="47">
        <v>79</v>
      </c>
      <c r="E22" s="49">
        <v>6.87</v>
      </c>
      <c r="F22" s="47">
        <v>131</v>
      </c>
      <c r="G22" s="49">
        <v>6.8</v>
      </c>
      <c r="H22" s="47">
        <v>93</v>
      </c>
      <c r="I22" s="49">
        <v>6.49</v>
      </c>
      <c r="J22" s="47">
        <v>111</v>
      </c>
      <c r="K22" s="48" t="s">
        <v>349</v>
      </c>
    </row>
    <row r="23" spans="2:11" x14ac:dyDescent="0.35">
      <c r="B23" s="43" t="s">
        <v>401</v>
      </c>
    </row>
    <row r="24" spans="2:11" x14ac:dyDescent="0.35">
      <c r="B24" s="1"/>
      <c r="C24" s="1"/>
      <c r="D24" s="1"/>
      <c r="E24" s="1"/>
      <c r="F24" s="1"/>
      <c r="G24" s="1"/>
      <c r="H24" s="1"/>
      <c r="I24" s="1"/>
      <c r="J24" s="1"/>
      <c r="K24" s="1"/>
    </row>
    <row r="25" spans="2:11" ht="15" thickBot="1" x14ac:dyDescent="0.4">
      <c r="B25" s="1"/>
      <c r="C25" s="1"/>
      <c r="D25" s="1"/>
      <c r="E25" s="1"/>
      <c r="F25" s="1"/>
      <c r="G25" s="1"/>
      <c r="H25" s="1"/>
      <c r="I25" s="1"/>
      <c r="J25" s="1"/>
      <c r="K25" s="1"/>
    </row>
    <row r="26" spans="2:11" ht="31" customHeight="1" x14ac:dyDescent="0.35">
      <c r="B26" s="200"/>
      <c r="C26" s="201"/>
      <c r="D26" s="221" t="s">
        <v>341</v>
      </c>
      <c r="E26" s="222"/>
      <c r="F26" s="221" t="s">
        <v>342</v>
      </c>
      <c r="G26" s="222"/>
      <c r="H26" s="223" t="s">
        <v>343</v>
      </c>
      <c r="I26" s="224"/>
      <c r="J26" s="223" t="s">
        <v>344</v>
      </c>
      <c r="K26" s="224"/>
    </row>
    <row r="27" spans="2:11" ht="15.75" customHeight="1" thickBot="1" x14ac:dyDescent="0.4">
      <c r="B27" s="202"/>
      <c r="C27" s="203"/>
      <c r="D27" s="84" t="s">
        <v>2</v>
      </c>
      <c r="E27" s="85" t="s">
        <v>40</v>
      </c>
      <c r="F27" s="84" t="s">
        <v>2</v>
      </c>
      <c r="G27" s="85" t="s">
        <v>40</v>
      </c>
      <c r="H27" s="84" t="s">
        <v>2</v>
      </c>
      <c r="I27" s="85" t="s">
        <v>40</v>
      </c>
      <c r="J27" s="84" t="s">
        <v>2</v>
      </c>
      <c r="K27" s="85" t="s">
        <v>40</v>
      </c>
    </row>
    <row r="28" spans="2:11" ht="55.5" customHeight="1" thickBot="1" x14ac:dyDescent="0.4">
      <c r="B28" s="104" t="s">
        <v>3</v>
      </c>
      <c r="C28" s="105" t="s">
        <v>246</v>
      </c>
      <c r="D28" s="47">
        <v>68</v>
      </c>
      <c r="E28" s="49">
        <v>7.07</v>
      </c>
      <c r="F28" s="47">
        <v>132</v>
      </c>
      <c r="G28" s="49">
        <v>7</v>
      </c>
      <c r="H28" s="47">
        <v>84</v>
      </c>
      <c r="I28" s="49">
        <v>6.44</v>
      </c>
      <c r="J28" s="47">
        <v>110</v>
      </c>
      <c r="K28" s="48" t="s">
        <v>350</v>
      </c>
    </row>
    <row r="29" spans="2:11" x14ac:dyDescent="0.35">
      <c r="B29" s="43" t="s">
        <v>401</v>
      </c>
    </row>
    <row r="30" spans="2:11" x14ac:dyDescent="0.35">
      <c r="B30" s="1"/>
      <c r="C30" s="1"/>
      <c r="D30" s="1"/>
      <c r="E30" s="1"/>
      <c r="F30" s="1"/>
      <c r="G30" s="1"/>
      <c r="H30" s="1"/>
      <c r="I30" s="1"/>
      <c r="J30" s="1"/>
      <c r="K30" s="1"/>
    </row>
    <row r="31" spans="2:11" ht="15" thickBot="1" x14ac:dyDescent="0.4">
      <c r="B31" s="1"/>
      <c r="C31" s="1"/>
      <c r="D31" s="1"/>
      <c r="E31" s="1"/>
      <c r="F31" s="1"/>
      <c r="G31" s="1"/>
      <c r="H31" s="1"/>
      <c r="I31" s="1"/>
      <c r="J31" s="1"/>
      <c r="K31" s="1"/>
    </row>
    <row r="32" spans="2:11" ht="31" customHeight="1" x14ac:dyDescent="0.35">
      <c r="B32" s="200" t="s">
        <v>122</v>
      </c>
      <c r="C32" s="216"/>
      <c r="D32" s="221" t="s">
        <v>341</v>
      </c>
      <c r="E32" s="222"/>
      <c r="F32" s="221" t="s">
        <v>342</v>
      </c>
      <c r="G32" s="222"/>
      <c r="H32" s="223" t="s">
        <v>343</v>
      </c>
      <c r="I32" s="224"/>
      <c r="J32" s="223" t="s">
        <v>344</v>
      </c>
      <c r="K32" s="224"/>
    </row>
    <row r="33" spans="2:11" ht="15.75" customHeight="1" thickBot="1" x14ac:dyDescent="0.4">
      <c r="B33" s="202"/>
      <c r="C33" s="217"/>
      <c r="D33" s="91" t="s">
        <v>2</v>
      </c>
      <c r="E33" s="92" t="s">
        <v>40</v>
      </c>
      <c r="F33" s="91" t="s">
        <v>2</v>
      </c>
      <c r="G33" s="92" t="s">
        <v>40</v>
      </c>
      <c r="H33" s="91" t="s">
        <v>2</v>
      </c>
      <c r="I33" s="92" t="s">
        <v>40</v>
      </c>
      <c r="J33" s="91" t="s">
        <v>2</v>
      </c>
      <c r="K33" s="92" t="s">
        <v>40</v>
      </c>
    </row>
    <row r="34" spans="2:11" ht="26.15" customHeight="1" x14ac:dyDescent="0.35">
      <c r="B34" s="72" t="s">
        <v>4</v>
      </c>
      <c r="C34" s="73" t="s">
        <v>296</v>
      </c>
      <c r="D34" s="46">
        <v>77</v>
      </c>
      <c r="E34" s="113">
        <v>7.14</v>
      </c>
      <c r="F34" s="46">
        <v>132</v>
      </c>
      <c r="G34" s="51" t="s">
        <v>354</v>
      </c>
      <c r="H34" s="46">
        <v>85</v>
      </c>
      <c r="I34" s="113">
        <v>6.48</v>
      </c>
      <c r="J34" s="46">
        <v>113</v>
      </c>
      <c r="K34" s="51" t="s">
        <v>351</v>
      </c>
    </row>
    <row r="35" spans="2:11" ht="26.15" customHeight="1" x14ac:dyDescent="0.35">
      <c r="B35" s="83" t="s">
        <v>5</v>
      </c>
      <c r="C35" s="103" t="s">
        <v>248</v>
      </c>
      <c r="D35" s="46">
        <v>70</v>
      </c>
      <c r="E35" s="113">
        <v>6.89</v>
      </c>
      <c r="F35" s="46">
        <v>132</v>
      </c>
      <c r="G35" s="51" t="s">
        <v>355</v>
      </c>
      <c r="H35" s="46">
        <v>82</v>
      </c>
      <c r="I35" s="113">
        <v>5.98</v>
      </c>
      <c r="J35" s="46">
        <v>111</v>
      </c>
      <c r="K35" s="51" t="s">
        <v>352</v>
      </c>
    </row>
    <row r="36" spans="2:11" ht="26.15" customHeight="1" x14ac:dyDescent="0.35">
      <c r="B36" s="77" t="s">
        <v>6</v>
      </c>
      <c r="C36" s="78" t="s">
        <v>249</v>
      </c>
      <c r="D36" s="42">
        <v>71</v>
      </c>
      <c r="E36" s="58">
        <v>6.99</v>
      </c>
      <c r="F36" s="42">
        <v>128</v>
      </c>
      <c r="G36" s="53">
        <v>6.57</v>
      </c>
      <c r="H36" s="42">
        <v>87</v>
      </c>
      <c r="I36" s="58">
        <v>6.51</v>
      </c>
      <c r="J36" s="42">
        <v>109</v>
      </c>
      <c r="K36" s="53" t="s">
        <v>353</v>
      </c>
    </row>
    <row r="37" spans="2:11" ht="27.75" customHeight="1" thickBot="1" x14ac:dyDescent="0.4">
      <c r="B37" s="74" t="s">
        <v>7</v>
      </c>
      <c r="C37" s="79" t="s">
        <v>331</v>
      </c>
      <c r="D37" s="40" t="s">
        <v>38</v>
      </c>
      <c r="E37" s="54" t="s">
        <v>38</v>
      </c>
      <c r="F37" s="40">
        <v>127</v>
      </c>
      <c r="G37" s="54">
        <v>6.64</v>
      </c>
      <c r="H37" s="40" t="s">
        <v>38</v>
      </c>
      <c r="I37" s="54" t="s">
        <v>38</v>
      </c>
      <c r="J37" s="40">
        <v>110</v>
      </c>
      <c r="K37" s="54">
        <v>5.36</v>
      </c>
    </row>
    <row r="38" spans="2:11" x14ac:dyDescent="0.35">
      <c r="B38" s="43" t="s">
        <v>390</v>
      </c>
    </row>
    <row r="39" spans="2:11" x14ac:dyDescent="0.35">
      <c r="B39" s="1"/>
      <c r="C39" s="1"/>
      <c r="D39" s="1"/>
      <c r="E39" s="1"/>
      <c r="F39" s="1"/>
      <c r="G39" s="1"/>
      <c r="H39" s="1"/>
      <c r="I39" s="1"/>
      <c r="J39" s="1"/>
      <c r="K39" s="1"/>
    </row>
    <row r="40" spans="2:11" x14ac:dyDescent="0.35">
      <c r="B40" s="1"/>
      <c r="C40" s="1"/>
      <c r="D40" s="1"/>
      <c r="E40" s="1"/>
      <c r="F40" s="1"/>
      <c r="G40" s="1"/>
      <c r="H40" s="1"/>
      <c r="I40" s="1"/>
      <c r="J40" s="1"/>
      <c r="K40" s="1"/>
    </row>
    <row r="41" spans="2:11" x14ac:dyDescent="0.35">
      <c r="B41" s="5" t="s">
        <v>232</v>
      </c>
      <c r="C41" s="1"/>
      <c r="D41" s="1"/>
      <c r="E41" s="1"/>
      <c r="F41" s="1"/>
      <c r="G41" s="1"/>
      <c r="H41" s="1"/>
      <c r="I41" s="1"/>
      <c r="J41" s="1"/>
      <c r="K41" s="1"/>
    </row>
    <row r="42" spans="2:11" ht="15" thickBot="1" x14ac:dyDescent="0.4">
      <c r="B42" s="1"/>
      <c r="C42" s="1"/>
      <c r="D42" s="1"/>
      <c r="E42" s="1"/>
      <c r="F42" s="1"/>
      <c r="G42" s="1"/>
      <c r="H42" s="1"/>
      <c r="I42" s="1"/>
      <c r="J42" s="1"/>
      <c r="K42" s="1"/>
    </row>
    <row r="43" spans="2:11" ht="36.75" customHeight="1" x14ac:dyDescent="0.35">
      <c r="B43" s="200" t="s">
        <v>157</v>
      </c>
      <c r="C43" s="216"/>
      <c r="D43" s="221" t="s">
        <v>341</v>
      </c>
      <c r="E43" s="222"/>
      <c r="F43" s="221" t="s">
        <v>342</v>
      </c>
      <c r="G43" s="222"/>
      <c r="H43" s="223" t="s">
        <v>343</v>
      </c>
      <c r="I43" s="224"/>
      <c r="J43" s="223" t="s">
        <v>344</v>
      </c>
      <c r="K43" s="224"/>
    </row>
    <row r="44" spans="2:11" ht="15.75" customHeight="1" thickBot="1" x14ac:dyDescent="0.4">
      <c r="B44" s="202"/>
      <c r="C44" s="218"/>
      <c r="D44" s="91" t="s">
        <v>2</v>
      </c>
      <c r="E44" s="92" t="s">
        <v>40</v>
      </c>
      <c r="F44" s="91" t="s">
        <v>2</v>
      </c>
      <c r="G44" s="92" t="s">
        <v>40</v>
      </c>
      <c r="H44" s="91" t="s">
        <v>2</v>
      </c>
      <c r="I44" s="92" t="s">
        <v>40</v>
      </c>
      <c r="J44" s="91" t="s">
        <v>2</v>
      </c>
      <c r="K44" s="92" t="s">
        <v>40</v>
      </c>
    </row>
    <row r="45" spans="2:11" ht="27" customHeight="1" x14ac:dyDescent="0.35">
      <c r="B45" s="72">
        <v>1</v>
      </c>
      <c r="C45" s="108" t="s">
        <v>221</v>
      </c>
      <c r="D45" s="38">
        <v>56</v>
      </c>
      <c r="E45" s="57">
        <v>6.62</v>
      </c>
      <c r="F45" s="38">
        <v>116</v>
      </c>
      <c r="G45" s="57" t="s">
        <v>356</v>
      </c>
      <c r="H45" s="38">
        <v>65</v>
      </c>
      <c r="I45" s="57">
        <v>6.48</v>
      </c>
      <c r="J45" s="38">
        <v>84</v>
      </c>
      <c r="K45" s="57" t="s">
        <v>357</v>
      </c>
    </row>
    <row r="46" spans="2:11" ht="30" customHeight="1" thickBot="1" x14ac:dyDescent="0.4">
      <c r="B46" s="81">
        <v>2</v>
      </c>
      <c r="C46" s="110" t="s">
        <v>168</v>
      </c>
      <c r="D46" s="40">
        <v>57</v>
      </c>
      <c r="E46" s="55">
        <v>6.59</v>
      </c>
      <c r="F46" s="40">
        <v>118</v>
      </c>
      <c r="G46" s="55">
        <v>6.35</v>
      </c>
      <c r="H46" s="40">
        <v>66</v>
      </c>
      <c r="I46" s="55">
        <v>6.63</v>
      </c>
      <c r="J46" s="40">
        <v>88</v>
      </c>
      <c r="K46" s="55" t="s">
        <v>358</v>
      </c>
    </row>
    <row r="47" spans="2:11" x14ac:dyDescent="0.35">
      <c r="B47" s="43" t="s">
        <v>390</v>
      </c>
    </row>
    <row r="48" spans="2:11" x14ac:dyDescent="0.35">
      <c r="B48" s="1"/>
      <c r="C48" s="1"/>
      <c r="D48" s="1"/>
      <c r="E48" s="1"/>
      <c r="F48" s="1"/>
      <c r="G48" s="1"/>
      <c r="H48" s="1"/>
      <c r="I48" s="1"/>
      <c r="J48" s="1"/>
      <c r="K48" s="1"/>
    </row>
    <row r="49" spans="2:11" ht="15" thickBot="1" x14ac:dyDescent="0.4">
      <c r="B49" s="1"/>
      <c r="C49" s="1"/>
      <c r="D49" s="1"/>
      <c r="E49" s="1"/>
      <c r="F49" s="1"/>
      <c r="G49" s="1"/>
      <c r="H49" s="1"/>
      <c r="I49" s="1"/>
      <c r="J49" s="1"/>
      <c r="K49" s="1"/>
    </row>
    <row r="50" spans="2:11" ht="31" customHeight="1" x14ac:dyDescent="0.35">
      <c r="B50" s="200" t="s">
        <v>158</v>
      </c>
      <c r="C50" s="216"/>
      <c r="D50" s="221" t="s">
        <v>341</v>
      </c>
      <c r="E50" s="222"/>
      <c r="F50" s="221" t="s">
        <v>342</v>
      </c>
      <c r="G50" s="222"/>
      <c r="H50" s="223" t="s">
        <v>343</v>
      </c>
      <c r="I50" s="224"/>
      <c r="J50" s="223" t="s">
        <v>344</v>
      </c>
      <c r="K50" s="224"/>
    </row>
    <row r="51" spans="2:11" ht="15.75" customHeight="1" thickBot="1" x14ac:dyDescent="0.4">
      <c r="B51" s="202"/>
      <c r="C51" s="218"/>
      <c r="D51" s="91" t="s">
        <v>2</v>
      </c>
      <c r="E51" s="92" t="s">
        <v>40</v>
      </c>
      <c r="F51" s="91" t="s">
        <v>2</v>
      </c>
      <c r="G51" s="92" t="s">
        <v>40</v>
      </c>
      <c r="H51" s="91" t="s">
        <v>2</v>
      </c>
      <c r="I51" s="92" t="s">
        <v>40</v>
      </c>
      <c r="J51" s="91" t="s">
        <v>2</v>
      </c>
      <c r="K51" s="92" t="s">
        <v>40</v>
      </c>
    </row>
    <row r="52" spans="2:11" ht="40.5" customHeight="1" x14ac:dyDescent="0.35">
      <c r="B52" s="72">
        <v>1</v>
      </c>
      <c r="C52" s="108" t="s">
        <v>169</v>
      </c>
      <c r="D52" s="38">
        <v>59</v>
      </c>
      <c r="E52" s="57">
        <v>7.08</v>
      </c>
      <c r="F52" s="38">
        <v>104</v>
      </c>
      <c r="G52" s="57">
        <v>6.51</v>
      </c>
      <c r="H52" s="38">
        <v>62</v>
      </c>
      <c r="I52" s="57">
        <v>6.98</v>
      </c>
      <c r="J52" s="38">
        <v>100</v>
      </c>
      <c r="K52" s="57" t="s">
        <v>359</v>
      </c>
    </row>
    <row r="53" spans="2:11" ht="28.5" customHeight="1" x14ac:dyDescent="0.35">
      <c r="B53" s="77">
        <v>2</v>
      </c>
      <c r="C53" s="109" t="s">
        <v>222</v>
      </c>
      <c r="D53" s="42">
        <v>60</v>
      </c>
      <c r="E53" s="58">
        <v>6.53</v>
      </c>
      <c r="F53" s="42">
        <v>113</v>
      </c>
      <c r="G53" s="58">
        <v>5.96</v>
      </c>
      <c r="H53" s="42">
        <v>58</v>
      </c>
      <c r="I53" s="58">
        <v>6.38</v>
      </c>
      <c r="J53" s="42">
        <v>96</v>
      </c>
      <c r="K53" s="58" t="s">
        <v>362</v>
      </c>
    </row>
    <row r="54" spans="2:11" ht="38.25" customHeight="1" x14ac:dyDescent="0.35">
      <c r="B54" s="80">
        <v>3</v>
      </c>
      <c r="C54" s="109" t="s">
        <v>170</v>
      </c>
      <c r="D54" s="42">
        <v>52</v>
      </c>
      <c r="E54" s="58">
        <v>6.73</v>
      </c>
      <c r="F54" s="42">
        <v>108</v>
      </c>
      <c r="G54" s="58" t="s">
        <v>353</v>
      </c>
      <c r="H54" s="42">
        <v>57</v>
      </c>
      <c r="I54" s="58">
        <v>5.93</v>
      </c>
      <c r="J54" s="42">
        <v>90</v>
      </c>
      <c r="K54" s="58" t="s">
        <v>360</v>
      </c>
    </row>
    <row r="55" spans="2:11" ht="27" customHeight="1" thickBot="1" x14ac:dyDescent="0.4">
      <c r="B55" s="81">
        <v>4</v>
      </c>
      <c r="C55" s="110" t="s">
        <v>171</v>
      </c>
      <c r="D55" s="40">
        <v>50</v>
      </c>
      <c r="E55" s="55">
        <v>5.74</v>
      </c>
      <c r="F55" s="40">
        <v>107</v>
      </c>
      <c r="G55" s="55">
        <v>5.5</v>
      </c>
      <c r="H55" s="40">
        <v>50</v>
      </c>
      <c r="I55" s="55">
        <v>5.64</v>
      </c>
      <c r="J55" s="40">
        <v>90</v>
      </c>
      <c r="K55" s="55" t="s">
        <v>361</v>
      </c>
    </row>
    <row r="56" spans="2:11" x14ac:dyDescent="0.35">
      <c r="B56" s="43" t="s">
        <v>390</v>
      </c>
    </row>
    <row r="57" spans="2:11" x14ac:dyDescent="0.35">
      <c r="B57" s="1"/>
      <c r="C57" s="1"/>
      <c r="D57" s="1"/>
      <c r="E57" s="1"/>
      <c r="F57" s="1"/>
      <c r="G57" s="1"/>
      <c r="H57" s="1"/>
      <c r="I57" s="1"/>
      <c r="J57" s="1"/>
      <c r="K57" s="1"/>
    </row>
    <row r="58" spans="2:11" ht="15" thickBot="1" x14ac:dyDescent="0.4">
      <c r="B58" s="1"/>
      <c r="C58" s="1"/>
      <c r="D58" s="1"/>
      <c r="E58" s="1"/>
      <c r="F58" s="1"/>
      <c r="G58" s="1"/>
      <c r="H58" s="1"/>
      <c r="I58" s="1"/>
      <c r="J58" s="1"/>
      <c r="K58" s="1"/>
    </row>
    <row r="59" spans="2:11" ht="36" customHeight="1" x14ac:dyDescent="0.35">
      <c r="B59" s="200" t="s">
        <v>159</v>
      </c>
      <c r="C59" s="216"/>
      <c r="D59" s="221" t="s">
        <v>341</v>
      </c>
      <c r="E59" s="222"/>
      <c r="F59" s="221" t="s">
        <v>342</v>
      </c>
      <c r="G59" s="222"/>
      <c r="H59" s="223" t="s">
        <v>343</v>
      </c>
      <c r="I59" s="224"/>
      <c r="J59" s="223" t="s">
        <v>344</v>
      </c>
      <c r="K59" s="224"/>
    </row>
    <row r="60" spans="2:11" ht="15.75" customHeight="1" thickBot="1" x14ac:dyDescent="0.4">
      <c r="B60" s="202"/>
      <c r="C60" s="217"/>
      <c r="D60" s="91" t="s">
        <v>2</v>
      </c>
      <c r="E60" s="92" t="s">
        <v>40</v>
      </c>
      <c r="F60" s="91" t="s">
        <v>2</v>
      </c>
      <c r="G60" s="92" t="s">
        <v>40</v>
      </c>
      <c r="H60" s="91" t="s">
        <v>2</v>
      </c>
      <c r="I60" s="92" t="s">
        <v>40</v>
      </c>
      <c r="J60" s="91" t="s">
        <v>2</v>
      </c>
      <c r="K60" s="92" t="s">
        <v>40</v>
      </c>
    </row>
    <row r="61" spans="2:11" ht="27.75" customHeight="1" x14ac:dyDescent="0.35">
      <c r="B61" s="72">
        <v>1</v>
      </c>
      <c r="C61" s="108" t="s">
        <v>172</v>
      </c>
      <c r="D61" s="38">
        <v>54</v>
      </c>
      <c r="E61" s="57">
        <v>6.04</v>
      </c>
      <c r="F61" s="38">
        <v>104</v>
      </c>
      <c r="G61" s="57" t="s">
        <v>363</v>
      </c>
      <c r="H61" s="38">
        <v>58</v>
      </c>
      <c r="I61" s="57">
        <v>6.36</v>
      </c>
      <c r="J61" s="38">
        <v>98</v>
      </c>
      <c r="K61" s="57" t="s">
        <v>364</v>
      </c>
    </row>
    <row r="62" spans="2:11" ht="26.15" customHeight="1" x14ac:dyDescent="0.35">
      <c r="B62" s="77">
        <v>2</v>
      </c>
      <c r="C62" s="109" t="s">
        <v>173</v>
      </c>
      <c r="D62" s="42" t="s">
        <v>38</v>
      </c>
      <c r="E62" s="53" t="s">
        <v>38</v>
      </c>
      <c r="F62" s="42">
        <v>110</v>
      </c>
      <c r="G62" s="53">
        <v>5.49</v>
      </c>
      <c r="H62" s="42" t="s">
        <v>38</v>
      </c>
      <c r="I62" s="53" t="s">
        <v>38</v>
      </c>
      <c r="J62" s="42">
        <v>87</v>
      </c>
      <c r="K62" s="53">
        <v>5.15</v>
      </c>
    </row>
    <row r="63" spans="2:11" ht="25.5" customHeight="1" x14ac:dyDescent="0.35">
      <c r="B63" s="80">
        <v>3</v>
      </c>
      <c r="C63" s="109" t="s">
        <v>27</v>
      </c>
      <c r="D63" s="42" t="s">
        <v>38</v>
      </c>
      <c r="E63" s="53" t="s">
        <v>38</v>
      </c>
      <c r="F63" s="42">
        <v>108</v>
      </c>
      <c r="G63" s="53">
        <v>5.15</v>
      </c>
      <c r="H63" s="42" t="s">
        <v>38</v>
      </c>
      <c r="I63" s="53" t="s">
        <v>38</v>
      </c>
      <c r="J63" s="42">
        <v>92</v>
      </c>
      <c r="K63" s="53">
        <v>4.6399999999999997</v>
      </c>
    </row>
    <row r="64" spans="2:11" ht="26.15" customHeight="1" thickBot="1" x14ac:dyDescent="0.4">
      <c r="B64" s="81">
        <v>4</v>
      </c>
      <c r="C64" s="110" t="s">
        <v>174</v>
      </c>
      <c r="D64" s="40" t="s">
        <v>38</v>
      </c>
      <c r="E64" s="54" t="s">
        <v>38</v>
      </c>
      <c r="F64" s="40">
        <v>108</v>
      </c>
      <c r="G64" s="54">
        <v>6.14</v>
      </c>
      <c r="H64" s="40" t="s">
        <v>38</v>
      </c>
      <c r="I64" s="54" t="s">
        <v>38</v>
      </c>
      <c r="J64" s="40">
        <v>93</v>
      </c>
      <c r="K64" s="54">
        <v>4.8499999999999996</v>
      </c>
    </row>
    <row r="65" spans="2:11" x14ac:dyDescent="0.35">
      <c r="B65" s="43" t="s">
        <v>390</v>
      </c>
    </row>
    <row r="66" spans="2:11" x14ac:dyDescent="0.35">
      <c r="B66" s="1"/>
      <c r="C66" s="1"/>
      <c r="D66" s="1"/>
      <c r="E66" s="1"/>
      <c r="F66" s="1"/>
      <c r="G66" s="1"/>
      <c r="H66" s="1"/>
      <c r="I66" s="1"/>
      <c r="J66" s="1"/>
      <c r="K66" s="1"/>
    </row>
    <row r="67" spans="2:11" ht="15" thickBot="1" x14ac:dyDescent="0.4">
      <c r="B67" s="1"/>
      <c r="C67" s="1"/>
      <c r="D67" s="1"/>
      <c r="E67" s="1"/>
      <c r="F67" s="1"/>
      <c r="G67" s="1"/>
      <c r="H67" s="1"/>
      <c r="I67" s="1"/>
      <c r="J67" s="1"/>
      <c r="K67" s="1"/>
    </row>
    <row r="68" spans="2:11" ht="38.25" customHeight="1" x14ac:dyDescent="0.35">
      <c r="B68" s="207" t="s">
        <v>160</v>
      </c>
      <c r="C68" s="208"/>
      <c r="D68" s="221" t="s">
        <v>341</v>
      </c>
      <c r="E68" s="222"/>
      <c r="F68" s="221" t="s">
        <v>342</v>
      </c>
      <c r="G68" s="222"/>
      <c r="H68" s="223" t="s">
        <v>343</v>
      </c>
      <c r="I68" s="224"/>
      <c r="J68" s="223" t="s">
        <v>344</v>
      </c>
      <c r="K68" s="224"/>
    </row>
    <row r="69" spans="2:11" ht="15.75" customHeight="1" thickBot="1" x14ac:dyDescent="0.4">
      <c r="B69" s="211"/>
      <c r="C69" s="210"/>
      <c r="D69" s="91" t="s">
        <v>2</v>
      </c>
      <c r="E69" s="92" t="s">
        <v>40</v>
      </c>
      <c r="F69" s="91" t="s">
        <v>2</v>
      </c>
      <c r="G69" s="92" t="s">
        <v>40</v>
      </c>
      <c r="H69" s="91" t="s">
        <v>2</v>
      </c>
      <c r="I69" s="92" t="s">
        <v>40</v>
      </c>
      <c r="J69" s="91" t="s">
        <v>2</v>
      </c>
      <c r="K69" s="92" t="s">
        <v>40</v>
      </c>
    </row>
    <row r="70" spans="2:11" ht="39.75" customHeight="1" x14ac:dyDescent="0.35">
      <c r="B70" s="72">
        <v>1</v>
      </c>
      <c r="C70" s="99" t="s">
        <v>175</v>
      </c>
      <c r="D70" s="38">
        <v>45</v>
      </c>
      <c r="E70" s="56">
        <v>5.67</v>
      </c>
      <c r="F70" s="38">
        <v>114</v>
      </c>
      <c r="G70" s="57">
        <v>5.32</v>
      </c>
      <c r="H70" s="38">
        <v>51</v>
      </c>
      <c r="I70" s="57">
        <v>5.9</v>
      </c>
      <c r="J70" s="38">
        <v>83</v>
      </c>
      <c r="K70" s="57" t="s">
        <v>365</v>
      </c>
    </row>
    <row r="71" spans="2:11" ht="30" customHeight="1" x14ac:dyDescent="0.35">
      <c r="B71" s="77">
        <v>2</v>
      </c>
      <c r="C71" s="101" t="s">
        <v>223</v>
      </c>
      <c r="D71" s="42">
        <v>46</v>
      </c>
      <c r="E71" s="58">
        <v>5.83</v>
      </c>
      <c r="F71" s="42">
        <v>110</v>
      </c>
      <c r="G71" s="58">
        <v>5.58</v>
      </c>
      <c r="H71" s="42">
        <v>54</v>
      </c>
      <c r="I71" s="58">
        <v>5.78</v>
      </c>
      <c r="J71" s="42">
        <v>81</v>
      </c>
      <c r="K71" s="58" t="s">
        <v>366</v>
      </c>
    </row>
    <row r="72" spans="2:11" ht="30" customHeight="1" thickBot="1" x14ac:dyDescent="0.4">
      <c r="B72" s="74">
        <v>3</v>
      </c>
      <c r="C72" s="102" t="s">
        <v>176</v>
      </c>
      <c r="D72" s="40">
        <v>63</v>
      </c>
      <c r="E72" s="55">
        <v>6.84</v>
      </c>
      <c r="F72" s="40">
        <v>117</v>
      </c>
      <c r="G72" s="55">
        <v>6.26</v>
      </c>
      <c r="H72" s="40">
        <v>66</v>
      </c>
      <c r="I72" s="55">
        <v>6.57</v>
      </c>
      <c r="J72" s="40">
        <v>93</v>
      </c>
      <c r="K72" s="55" t="s">
        <v>367</v>
      </c>
    </row>
    <row r="73" spans="2:11" x14ac:dyDescent="0.35">
      <c r="B73" s="43" t="s">
        <v>401</v>
      </c>
    </row>
    <row r="74" spans="2:11" x14ac:dyDescent="0.35">
      <c r="B74" s="1"/>
      <c r="C74" s="1"/>
      <c r="D74" s="1"/>
      <c r="E74" s="1"/>
      <c r="F74" s="1"/>
      <c r="G74" s="1"/>
      <c r="H74" s="1"/>
      <c r="I74" s="1"/>
      <c r="J74" s="1"/>
      <c r="K74" s="1"/>
    </row>
    <row r="75" spans="2:11" x14ac:dyDescent="0.35">
      <c r="B75" s="1"/>
      <c r="C75" s="1"/>
      <c r="D75" s="1"/>
      <c r="E75" s="1"/>
      <c r="F75" s="1"/>
      <c r="G75" s="1"/>
      <c r="H75" s="1"/>
      <c r="I75" s="1"/>
      <c r="J75" s="1"/>
      <c r="K75" s="1"/>
    </row>
    <row r="76" spans="2:11" x14ac:dyDescent="0.35">
      <c r="B76" s="1"/>
      <c r="C76" s="1"/>
      <c r="D76" s="1"/>
      <c r="E76" s="1"/>
      <c r="F76" s="1"/>
      <c r="G76" s="1"/>
      <c r="H76" s="1"/>
      <c r="I76" s="1"/>
      <c r="J76" s="1"/>
      <c r="K76" s="1"/>
    </row>
    <row r="77" spans="2:11" x14ac:dyDescent="0.35">
      <c r="B77" s="5" t="s">
        <v>233</v>
      </c>
      <c r="C77" s="45"/>
      <c r="D77" s="29"/>
      <c r="E77" s="90"/>
      <c r="F77" s="29"/>
      <c r="G77" s="90"/>
      <c r="H77" s="29"/>
      <c r="I77" s="90"/>
      <c r="J77" s="29"/>
      <c r="K77" s="90"/>
    </row>
    <row r="78" spans="2:11" ht="15" thickBot="1" x14ac:dyDescent="0.4">
      <c r="B78" s="82"/>
      <c r="C78" s="45"/>
      <c r="D78" s="29"/>
      <c r="E78" s="90"/>
      <c r="F78" s="29"/>
      <c r="G78" s="90"/>
      <c r="H78" s="29"/>
      <c r="I78" s="90"/>
      <c r="J78" s="29"/>
      <c r="K78" s="90"/>
    </row>
    <row r="79" spans="2:11" ht="31" customHeight="1" x14ac:dyDescent="0.35">
      <c r="B79" s="207" t="s">
        <v>125</v>
      </c>
      <c r="C79" s="208"/>
      <c r="D79" s="221" t="s">
        <v>341</v>
      </c>
      <c r="E79" s="222"/>
      <c r="F79" s="221" t="s">
        <v>342</v>
      </c>
      <c r="G79" s="222"/>
      <c r="H79" s="223" t="s">
        <v>343</v>
      </c>
      <c r="I79" s="224"/>
      <c r="J79" s="223" t="s">
        <v>344</v>
      </c>
      <c r="K79" s="224"/>
    </row>
    <row r="80" spans="2:11" ht="15.75" customHeight="1" thickBot="1" x14ac:dyDescent="0.4">
      <c r="B80" s="211"/>
      <c r="C80" s="210"/>
      <c r="D80" s="91" t="s">
        <v>2</v>
      </c>
      <c r="E80" s="92" t="s">
        <v>40</v>
      </c>
      <c r="F80" s="91" t="s">
        <v>2</v>
      </c>
      <c r="G80" s="92" t="s">
        <v>40</v>
      </c>
      <c r="H80" s="91" t="s">
        <v>2</v>
      </c>
      <c r="I80" s="92" t="s">
        <v>40</v>
      </c>
      <c r="J80" s="91" t="s">
        <v>2</v>
      </c>
      <c r="K80" s="92" t="s">
        <v>40</v>
      </c>
    </row>
    <row r="81" spans="2:11" s="107" customFormat="1" ht="18" customHeight="1" x14ac:dyDescent="0.35">
      <c r="B81" s="72">
        <v>1</v>
      </c>
      <c r="C81" s="99" t="s">
        <v>180</v>
      </c>
      <c r="D81" s="38">
        <v>63</v>
      </c>
      <c r="E81" s="57">
        <v>6.03</v>
      </c>
      <c r="F81" s="38">
        <v>127</v>
      </c>
      <c r="G81" s="57">
        <v>5.69</v>
      </c>
      <c r="H81" s="38">
        <v>81</v>
      </c>
      <c r="I81" s="57">
        <v>5.22</v>
      </c>
      <c r="J81" s="38">
        <v>105</v>
      </c>
      <c r="K81" s="57">
        <v>4.87</v>
      </c>
    </row>
    <row r="82" spans="2:11" s="107" customFormat="1" ht="18" customHeight="1" x14ac:dyDescent="0.35">
      <c r="B82" s="83">
        <v>2</v>
      </c>
      <c r="C82" s="114" t="s">
        <v>49</v>
      </c>
      <c r="D82" s="46">
        <v>58</v>
      </c>
      <c r="E82" s="113">
        <v>6.19</v>
      </c>
      <c r="F82" s="46">
        <v>119</v>
      </c>
      <c r="G82" s="113">
        <v>5.9</v>
      </c>
      <c r="H82" s="46">
        <v>68</v>
      </c>
      <c r="I82" s="113">
        <v>5.12</v>
      </c>
      <c r="J82" s="46">
        <v>95</v>
      </c>
      <c r="K82" s="113">
        <v>4.7699999999999996</v>
      </c>
    </row>
    <row r="83" spans="2:11" s="107" customFormat="1" ht="26.25" customHeight="1" x14ac:dyDescent="0.35">
      <c r="B83" s="83">
        <v>3</v>
      </c>
      <c r="C83" s="114" t="s">
        <v>181</v>
      </c>
      <c r="D83" s="42">
        <v>58</v>
      </c>
      <c r="E83" s="58">
        <v>5.69</v>
      </c>
      <c r="F83" s="42">
        <v>118</v>
      </c>
      <c r="G83" s="58">
        <v>5.75</v>
      </c>
      <c r="H83" s="42">
        <v>76</v>
      </c>
      <c r="I83" s="58">
        <v>5.01</v>
      </c>
      <c r="J83" s="42">
        <v>99</v>
      </c>
      <c r="K83" s="58">
        <v>4.72</v>
      </c>
    </row>
    <row r="84" spans="2:11" s="107" customFormat="1" ht="18" customHeight="1" x14ac:dyDescent="0.35">
      <c r="B84" s="77">
        <v>4</v>
      </c>
      <c r="C84" s="101" t="s">
        <v>91</v>
      </c>
      <c r="D84" s="42">
        <v>62</v>
      </c>
      <c r="E84" s="58">
        <v>6.29</v>
      </c>
      <c r="F84" s="42">
        <v>122</v>
      </c>
      <c r="G84" s="58">
        <v>5.97</v>
      </c>
      <c r="H84" s="42">
        <v>72</v>
      </c>
      <c r="I84" s="58">
        <v>5.97</v>
      </c>
      <c r="J84" s="42">
        <v>95</v>
      </c>
      <c r="K84" s="58" t="s">
        <v>370</v>
      </c>
    </row>
    <row r="85" spans="2:11" s="107" customFormat="1" ht="18" customHeight="1" thickBot="1" x14ac:dyDescent="0.4">
      <c r="B85" s="74">
        <v>5</v>
      </c>
      <c r="C85" s="102" t="s">
        <v>182</v>
      </c>
      <c r="D85" s="40">
        <v>60</v>
      </c>
      <c r="E85" s="55">
        <v>7.85</v>
      </c>
      <c r="F85" s="40">
        <v>127</v>
      </c>
      <c r="G85" s="55" t="s">
        <v>368</v>
      </c>
      <c r="H85" s="40">
        <v>75</v>
      </c>
      <c r="I85" s="55">
        <v>7.75</v>
      </c>
      <c r="J85" s="40">
        <v>105</v>
      </c>
      <c r="K85" s="55" t="s">
        <v>369</v>
      </c>
    </row>
    <row r="86" spans="2:11" x14ac:dyDescent="0.35">
      <c r="B86" s="43" t="s">
        <v>390</v>
      </c>
    </row>
    <row r="87" spans="2:11" x14ac:dyDescent="0.35">
      <c r="B87" s="1"/>
      <c r="C87" s="1"/>
      <c r="D87" s="1"/>
      <c r="E87" s="1"/>
      <c r="F87" s="1"/>
      <c r="G87" s="1"/>
      <c r="H87" s="1"/>
      <c r="I87" s="1"/>
      <c r="J87" s="1"/>
      <c r="K87" s="1"/>
    </row>
    <row r="88" spans="2:11" ht="15" thickBot="1" x14ac:dyDescent="0.4">
      <c r="B88" s="1"/>
      <c r="C88" s="1"/>
      <c r="D88" s="1"/>
      <c r="E88" s="1"/>
      <c r="F88" s="1"/>
      <c r="G88" s="1"/>
      <c r="H88" s="1"/>
      <c r="I88" s="1"/>
      <c r="J88" s="1"/>
      <c r="K88" s="1"/>
    </row>
    <row r="89" spans="2:11" ht="33" customHeight="1" x14ac:dyDescent="0.35">
      <c r="B89" s="212" t="s">
        <v>162</v>
      </c>
      <c r="C89" s="213"/>
      <c r="D89" s="221" t="s">
        <v>341</v>
      </c>
      <c r="E89" s="222"/>
      <c r="F89" s="221" t="s">
        <v>342</v>
      </c>
      <c r="G89" s="222"/>
      <c r="H89" s="223" t="s">
        <v>343</v>
      </c>
      <c r="I89" s="224"/>
      <c r="J89" s="223" t="s">
        <v>344</v>
      </c>
      <c r="K89" s="224"/>
    </row>
    <row r="90" spans="2:11" ht="15.75" customHeight="1" thickBot="1" x14ac:dyDescent="0.4">
      <c r="B90" s="214"/>
      <c r="C90" s="215"/>
      <c r="D90" s="91" t="s">
        <v>2</v>
      </c>
      <c r="E90" s="92" t="s">
        <v>40</v>
      </c>
      <c r="F90" s="91" t="s">
        <v>2</v>
      </c>
      <c r="G90" s="92" t="s">
        <v>40</v>
      </c>
      <c r="H90" s="91" t="s">
        <v>2</v>
      </c>
      <c r="I90" s="92" t="s">
        <v>40</v>
      </c>
      <c r="J90" s="91" t="s">
        <v>2</v>
      </c>
      <c r="K90" s="92" t="s">
        <v>40</v>
      </c>
    </row>
    <row r="91" spans="2:11" ht="18" customHeight="1" x14ac:dyDescent="0.35">
      <c r="B91" s="72">
        <v>1</v>
      </c>
      <c r="C91" s="108" t="s">
        <v>72</v>
      </c>
      <c r="D91" s="38">
        <v>66</v>
      </c>
      <c r="E91" s="57">
        <v>6.95</v>
      </c>
      <c r="F91" s="38">
        <v>121</v>
      </c>
      <c r="G91" s="57">
        <v>6.21</v>
      </c>
      <c r="H91" s="38">
        <v>75</v>
      </c>
      <c r="I91" s="57">
        <v>6.93</v>
      </c>
      <c r="J91" s="38">
        <v>107</v>
      </c>
      <c r="K91" s="57" t="s">
        <v>372</v>
      </c>
    </row>
    <row r="92" spans="2:11" ht="18" customHeight="1" x14ac:dyDescent="0.35">
      <c r="B92" s="80">
        <v>4</v>
      </c>
      <c r="C92" s="115" t="s">
        <v>31</v>
      </c>
      <c r="D92" s="42">
        <v>56</v>
      </c>
      <c r="E92" s="58">
        <v>6.09</v>
      </c>
      <c r="F92" s="42">
        <v>109</v>
      </c>
      <c r="G92" s="58">
        <v>6.05</v>
      </c>
      <c r="H92" s="42">
        <v>64</v>
      </c>
      <c r="I92" s="58">
        <v>5.86</v>
      </c>
      <c r="J92" s="42">
        <v>92</v>
      </c>
      <c r="K92" s="58" t="s">
        <v>373</v>
      </c>
    </row>
    <row r="93" spans="2:11" ht="18" customHeight="1" x14ac:dyDescent="0.35">
      <c r="B93" s="80">
        <v>5</v>
      </c>
      <c r="C93" s="115" t="s">
        <v>29</v>
      </c>
      <c r="D93" s="42">
        <v>54</v>
      </c>
      <c r="E93" s="58">
        <v>5.78</v>
      </c>
      <c r="F93" s="42">
        <v>106</v>
      </c>
      <c r="G93" s="58">
        <v>5.83</v>
      </c>
      <c r="H93" s="42">
        <v>72</v>
      </c>
      <c r="I93" s="58">
        <v>5.29</v>
      </c>
      <c r="J93" s="42">
        <v>93</v>
      </c>
      <c r="K93" s="58">
        <v>5</v>
      </c>
    </row>
    <row r="94" spans="2:11" ht="49.5" customHeight="1" thickBot="1" x14ac:dyDescent="0.4">
      <c r="B94" s="81">
        <v>7</v>
      </c>
      <c r="C94" s="174" t="s">
        <v>183</v>
      </c>
      <c r="D94" s="40">
        <v>55</v>
      </c>
      <c r="E94" s="54">
        <v>6.84</v>
      </c>
      <c r="F94" s="40">
        <v>116</v>
      </c>
      <c r="G94" s="55" t="s">
        <v>371</v>
      </c>
      <c r="H94" s="40">
        <v>59</v>
      </c>
      <c r="I94" s="54">
        <v>6.68</v>
      </c>
      <c r="J94" s="40">
        <v>88</v>
      </c>
      <c r="K94" s="55" t="s">
        <v>374</v>
      </c>
    </row>
    <row r="95" spans="2:11" x14ac:dyDescent="0.35">
      <c r="B95" s="43" t="s">
        <v>390</v>
      </c>
    </row>
    <row r="96" spans="2:11" x14ac:dyDescent="0.35">
      <c r="B96" s="1"/>
      <c r="C96" s="1"/>
      <c r="D96" s="1"/>
      <c r="E96" s="1"/>
      <c r="F96" s="1"/>
      <c r="G96" s="1"/>
      <c r="H96" s="1"/>
      <c r="I96" s="1"/>
      <c r="J96" s="1"/>
      <c r="K96" s="1"/>
    </row>
    <row r="97" spans="2:11" ht="15" thickBot="1" x14ac:dyDescent="0.4">
      <c r="B97" s="1"/>
      <c r="C97" s="1"/>
      <c r="D97" s="1"/>
      <c r="E97" s="1"/>
      <c r="F97" s="1"/>
      <c r="G97" s="1"/>
      <c r="H97" s="1"/>
      <c r="I97" s="1"/>
      <c r="J97" s="1"/>
      <c r="K97" s="1"/>
    </row>
    <row r="98" spans="2:11" ht="31" customHeight="1" x14ac:dyDescent="0.35">
      <c r="B98" s="207" t="s">
        <v>190</v>
      </c>
      <c r="C98" s="208"/>
      <c r="D98" s="221" t="s">
        <v>341</v>
      </c>
      <c r="E98" s="222"/>
      <c r="F98" s="221" t="s">
        <v>342</v>
      </c>
      <c r="G98" s="222"/>
      <c r="H98" s="223" t="s">
        <v>343</v>
      </c>
      <c r="I98" s="224"/>
      <c r="J98" s="223" t="s">
        <v>344</v>
      </c>
      <c r="K98" s="224"/>
    </row>
    <row r="99" spans="2:11" ht="15.75" customHeight="1" thickBot="1" x14ac:dyDescent="0.4">
      <c r="B99" s="211"/>
      <c r="C99" s="210"/>
      <c r="D99" s="91" t="s">
        <v>2</v>
      </c>
      <c r="E99" s="92" t="s">
        <v>40</v>
      </c>
      <c r="F99" s="91" t="s">
        <v>2</v>
      </c>
      <c r="G99" s="92" t="s">
        <v>40</v>
      </c>
      <c r="H99" s="91" t="s">
        <v>2</v>
      </c>
      <c r="I99" s="92" t="s">
        <v>40</v>
      </c>
      <c r="J99" s="91" t="s">
        <v>2</v>
      </c>
      <c r="K99" s="92" t="s">
        <v>40</v>
      </c>
    </row>
    <row r="100" spans="2:11" ht="38.15" customHeight="1" x14ac:dyDescent="0.35">
      <c r="B100" s="72">
        <v>1</v>
      </c>
      <c r="C100" s="99" t="s">
        <v>238</v>
      </c>
      <c r="D100" s="38">
        <v>59</v>
      </c>
      <c r="E100" s="57">
        <v>5.61</v>
      </c>
      <c r="F100" s="38">
        <v>123</v>
      </c>
      <c r="G100" s="57">
        <v>4.8899999999999997</v>
      </c>
      <c r="H100" s="38">
        <v>78</v>
      </c>
      <c r="I100" s="57">
        <v>4.96</v>
      </c>
      <c r="J100" s="38">
        <v>95</v>
      </c>
      <c r="K100" s="57" t="s">
        <v>376</v>
      </c>
    </row>
    <row r="101" spans="2:11" ht="26.15" customHeight="1" x14ac:dyDescent="0.35">
      <c r="B101" s="83">
        <v>2</v>
      </c>
      <c r="C101" s="114" t="s">
        <v>92</v>
      </c>
      <c r="D101" s="42" t="s">
        <v>38</v>
      </c>
      <c r="E101" s="53" t="s">
        <v>38</v>
      </c>
      <c r="F101" s="46">
        <v>105</v>
      </c>
      <c r="G101" s="113">
        <v>5.53</v>
      </c>
      <c r="H101" s="42" t="s">
        <v>38</v>
      </c>
      <c r="I101" s="53" t="s">
        <v>38</v>
      </c>
      <c r="J101" s="46">
        <v>84</v>
      </c>
      <c r="K101" s="113">
        <v>4.51</v>
      </c>
    </row>
    <row r="102" spans="2:11" ht="26.15" customHeight="1" x14ac:dyDescent="0.35">
      <c r="B102" s="83">
        <v>3</v>
      </c>
      <c r="C102" s="114" t="s">
        <v>93</v>
      </c>
      <c r="D102" s="46">
        <v>49</v>
      </c>
      <c r="E102" s="113">
        <v>6.04</v>
      </c>
      <c r="F102" s="46">
        <v>100</v>
      </c>
      <c r="G102" s="113">
        <v>5.63</v>
      </c>
      <c r="H102" s="46">
        <v>58</v>
      </c>
      <c r="I102" s="113">
        <v>5.43</v>
      </c>
      <c r="J102" s="46">
        <v>88</v>
      </c>
      <c r="K102" s="113" t="s">
        <v>377</v>
      </c>
    </row>
    <row r="103" spans="2:11" ht="38.25" customHeight="1" x14ac:dyDescent="0.35">
      <c r="B103" s="83">
        <v>4</v>
      </c>
      <c r="C103" s="114" t="s">
        <v>94</v>
      </c>
      <c r="D103" s="42" t="s">
        <v>38</v>
      </c>
      <c r="E103" s="53" t="s">
        <v>38</v>
      </c>
      <c r="F103" s="46">
        <v>112</v>
      </c>
      <c r="G103" s="113">
        <v>5.91</v>
      </c>
      <c r="H103" s="42" t="s">
        <v>38</v>
      </c>
      <c r="I103" s="53" t="s">
        <v>38</v>
      </c>
      <c r="J103" s="46">
        <v>84</v>
      </c>
      <c r="K103" s="113">
        <v>5.7</v>
      </c>
    </row>
    <row r="104" spans="2:11" ht="27" customHeight="1" x14ac:dyDescent="0.35">
      <c r="B104" s="83">
        <v>5</v>
      </c>
      <c r="C104" s="114" t="s">
        <v>95</v>
      </c>
      <c r="D104" s="42">
        <v>58</v>
      </c>
      <c r="E104" s="53">
        <v>7.02</v>
      </c>
      <c r="F104" s="42">
        <v>108</v>
      </c>
      <c r="G104" s="58" t="s">
        <v>375</v>
      </c>
      <c r="H104" s="42">
        <v>63</v>
      </c>
      <c r="I104" s="53">
        <v>6.46</v>
      </c>
      <c r="J104" s="42">
        <v>83</v>
      </c>
      <c r="K104" s="58" t="s">
        <v>378</v>
      </c>
    </row>
    <row r="105" spans="2:11" ht="27.75" customHeight="1" thickBot="1" x14ac:dyDescent="0.4">
      <c r="B105" s="74">
        <v>6</v>
      </c>
      <c r="C105" s="102" t="s">
        <v>191</v>
      </c>
      <c r="D105" s="40">
        <v>61</v>
      </c>
      <c r="E105" s="55">
        <v>7.2</v>
      </c>
      <c r="F105" s="40">
        <v>120</v>
      </c>
      <c r="G105" s="55">
        <v>6.61</v>
      </c>
      <c r="H105" s="40">
        <v>76</v>
      </c>
      <c r="I105" s="54">
        <v>6.93</v>
      </c>
      <c r="J105" s="40">
        <v>84</v>
      </c>
      <c r="K105" s="55" t="s">
        <v>372</v>
      </c>
    </row>
    <row r="106" spans="2:11" x14ac:dyDescent="0.35">
      <c r="B106" s="43" t="s">
        <v>390</v>
      </c>
    </row>
    <row r="107" spans="2:11" x14ac:dyDescent="0.35">
      <c r="B107" s="1"/>
      <c r="C107" s="1"/>
      <c r="D107" s="1"/>
      <c r="E107" s="1"/>
      <c r="F107" s="1"/>
      <c r="G107" s="1"/>
      <c r="H107" s="1"/>
      <c r="I107" s="1"/>
      <c r="J107" s="1"/>
      <c r="K107" s="1"/>
    </row>
    <row r="108" spans="2:11" ht="15" thickBot="1" x14ac:dyDescent="0.4">
      <c r="B108" s="1"/>
      <c r="C108" s="1"/>
      <c r="D108" s="1"/>
      <c r="E108" s="1"/>
      <c r="F108" s="1"/>
      <c r="G108" s="1"/>
      <c r="H108" s="1"/>
      <c r="I108" s="1"/>
      <c r="J108" s="1"/>
      <c r="K108" s="1"/>
    </row>
    <row r="109" spans="2:11" ht="31" customHeight="1" x14ac:dyDescent="0.35">
      <c r="B109" s="207" t="s">
        <v>195</v>
      </c>
      <c r="C109" s="208"/>
      <c r="D109" s="221" t="s">
        <v>341</v>
      </c>
      <c r="E109" s="222"/>
      <c r="F109" s="221" t="s">
        <v>342</v>
      </c>
      <c r="G109" s="222"/>
      <c r="H109" s="223" t="s">
        <v>343</v>
      </c>
      <c r="I109" s="224"/>
      <c r="J109" s="223" t="s">
        <v>344</v>
      </c>
      <c r="K109" s="224"/>
    </row>
    <row r="110" spans="2:11" ht="15.75" customHeight="1" thickBot="1" x14ac:dyDescent="0.4">
      <c r="B110" s="209"/>
      <c r="C110" s="210"/>
      <c r="D110" s="91" t="s">
        <v>2</v>
      </c>
      <c r="E110" s="92" t="s">
        <v>40</v>
      </c>
      <c r="F110" s="91" t="s">
        <v>2</v>
      </c>
      <c r="G110" s="92" t="s">
        <v>40</v>
      </c>
      <c r="H110" s="91" t="s">
        <v>2</v>
      </c>
      <c r="I110" s="92" t="s">
        <v>40</v>
      </c>
      <c r="J110" s="91" t="s">
        <v>2</v>
      </c>
      <c r="K110" s="92" t="s">
        <v>40</v>
      </c>
    </row>
    <row r="111" spans="2:11" ht="26.15" customHeight="1" x14ac:dyDescent="0.35">
      <c r="B111" s="72">
        <v>1</v>
      </c>
      <c r="C111" s="99" t="s">
        <v>241</v>
      </c>
      <c r="D111" s="38" t="s">
        <v>38</v>
      </c>
      <c r="E111" s="57" t="s">
        <v>38</v>
      </c>
      <c r="F111" s="38">
        <v>124</v>
      </c>
      <c r="G111" s="57">
        <v>5.55</v>
      </c>
      <c r="H111" s="38" t="s">
        <v>38</v>
      </c>
      <c r="I111" s="57" t="s">
        <v>38</v>
      </c>
      <c r="J111" s="38">
        <v>92</v>
      </c>
      <c r="K111" s="57">
        <v>4.5999999999999996</v>
      </c>
    </row>
    <row r="112" spans="2:11" ht="27" customHeight="1" x14ac:dyDescent="0.35">
      <c r="B112" s="80">
        <v>2</v>
      </c>
      <c r="C112" s="101" t="s">
        <v>196</v>
      </c>
      <c r="D112" s="42">
        <v>64</v>
      </c>
      <c r="E112" s="58">
        <v>7.05</v>
      </c>
      <c r="F112" s="42">
        <v>123</v>
      </c>
      <c r="G112" s="58">
        <v>6.37</v>
      </c>
      <c r="H112" s="42">
        <v>82</v>
      </c>
      <c r="I112" s="58">
        <v>6.68</v>
      </c>
      <c r="J112" s="42">
        <v>99</v>
      </c>
      <c r="K112" s="58" t="s">
        <v>379</v>
      </c>
    </row>
    <row r="113" spans="2:11" ht="26.15" customHeight="1" x14ac:dyDescent="0.35">
      <c r="B113" s="80">
        <v>3</v>
      </c>
      <c r="C113" s="101" t="s">
        <v>197</v>
      </c>
      <c r="D113" s="42">
        <v>61</v>
      </c>
      <c r="E113" s="58">
        <v>6.62</v>
      </c>
      <c r="F113" s="42">
        <v>120</v>
      </c>
      <c r="G113" s="58">
        <v>5.96</v>
      </c>
      <c r="H113" s="42">
        <v>70</v>
      </c>
      <c r="I113" s="58">
        <v>6.19</v>
      </c>
      <c r="J113" s="42">
        <v>92</v>
      </c>
      <c r="K113" s="58">
        <v>5.53</v>
      </c>
    </row>
    <row r="114" spans="2:11" ht="26.15" customHeight="1" x14ac:dyDescent="0.35">
      <c r="B114" s="80">
        <v>4</v>
      </c>
      <c r="C114" s="101" t="s">
        <v>242</v>
      </c>
      <c r="D114" s="42">
        <v>59</v>
      </c>
      <c r="E114" s="58">
        <v>6.03</v>
      </c>
      <c r="F114" s="42">
        <v>121</v>
      </c>
      <c r="G114" s="58">
        <v>6.04</v>
      </c>
      <c r="H114" s="42">
        <v>68</v>
      </c>
      <c r="I114" s="58">
        <v>5.0599999999999996</v>
      </c>
      <c r="J114" s="42">
        <v>96</v>
      </c>
      <c r="K114" s="58">
        <v>4.76</v>
      </c>
    </row>
    <row r="115" spans="2:11" ht="26.15" customHeight="1" x14ac:dyDescent="0.35">
      <c r="B115" s="80">
        <v>5</v>
      </c>
      <c r="C115" s="101" t="s">
        <v>198</v>
      </c>
      <c r="D115" s="42">
        <v>51</v>
      </c>
      <c r="E115" s="58">
        <v>5.0599999999999996</v>
      </c>
      <c r="F115" s="42">
        <v>111</v>
      </c>
      <c r="G115" s="58">
        <v>5.2</v>
      </c>
      <c r="H115" s="42">
        <v>66</v>
      </c>
      <c r="I115" s="58">
        <v>4.3899999999999997</v>
      </c>
      <c r="J115" s="42">
        <v>93</v>
      </c>
      <c r="K115" s="58">
        <v>3.96</v>
      </c>
    </row>
    <row r="116" spans="2:11" ht="26.15" customHeight="1" thickBot="1" x14ac:dyDescent="0.4">
      <c r="B116" s="81">
        <v>8</v>
      </c>
      <c r="C116" s="102" t="s">
        <v>96</v>
      </c>
      <c r="D116" s="40" t="s">
        <v>38</v>
      </c>
      <c r="E116" s="54" t="s">
        <v>38</v>
      </c>
      <c r="F116" s="40">
        <v>118</v>
      </c>
      <c r="G116" s="55">
        <v>6.08</v>
      </c>
      <c r="H116" s="40" t="s">
        <v>38</v>
      </c>
      <c r="I116" s="54" t="s">
        <v>38</v>
      </c>
      <c r="J116" s="40">
        <v>87</v>
      </c>
      <c r="K116" s="55">
        <v>4.74</v>
      </c>
    </row>
    <row r="117" spans="2:11" x14ac:dyDescent="0.35">
      <c r="B117" s="43" t="s">
        <v>401</v>
      </c>
    </row>
    <row r="119" spans="2:11" x14ac:dyDescent="0.35">
      <c r="B119" s="1"/>
      <c r="C119" s="1"/>
      <c r="D119" s="35"/>
      <c r="E119" s="68"/>
      <c r="F119" s="35"/>
      <c r="G119" s="68"/>
      <c r="H119" s="35"/>
      <c r="I119" s="68"/>
      <c r="J119" s="35"/>
      <c r="K119" s="68"/>
    </row>
    <row r="120" spans="2:11" x14ac:dyDescent="0.35">
      <c r="C120" s="34"/>
      <c r="D120" s="35"/>
      <c r="E120" s="35"/>
      <c r="F120" s="35"/>
      <c r="G120" s="35"/>
      <c r="H120" s="35"/>
      <c r="I120" s="35"/>
      <c r="J120" s="35"/>
      <c r="K120" s="35"/>
    </row>
    <row r="121" spans="2:11" x14ac:dyDescent="0.35">
      <c r="C121" s="34"/>
      <c r="D121" s="35"/>
      <c r="E121" s="35"/>
      <c r="F121" s="35"/>
      <c r="G121" s="35"/>
      <c r="H121" s="35"/>
      <c r="I121" s="35"/>
      <c r="J121" s="35"/>
      <c r="K121" s="35"/>
    </row>
    <row r="122" spans="2:11" x14ac:dyDescent="0.35">
      <c r="C122" s="34"/>
      <c r="D122" s="35"/>
      <c r="E122" s="35"/>
      <c r="F122" s="35"/>
      <c r="G122" s="35"/>
      <c r="H122" s="35"/>
      <c r="I122" s="35"/>
      <c r="J122" s="35"/>
      <c r="K122" s="35"/>
    </row>
    <row r="123" spans="2:11" x14ac:dyDescent="0.35">
      <c r="C123" s="34"/>
      <c r="D123" s="35"/>
      <c r="E123" s="35"/>
      <c r="F123" s="35"/>
      <c r="G123" s="35"/>
      <c r="H123" s="35"/>
      <c r="I123" s="35"/>
      <c r="J123" s="35"/>
      <c r="K123" s="35"/>
    </row>
    <row r="124" spans="2:11" x14ac:dyDescent="0.35">
      <c r="C124" s="34"/>
      <c r="D124" s="35"/>
      <c r="E124" s="35"/>
      <c r="F124" s="35"/>
      <c r="G124" s="35"/>
      <c r="H124" s="35"/>
      <c r="I124" s="35"/>
      <c r="J124" s="35"/>
      <c r="K124" s="35"/>
    </row>
    <row r="125" spans="2:11" x14ac:dyDescent="0.35">
      <c r="C125" s="34"/>
      <c r="D125" s="35"/>
      <c r="E125" s="35"/>
      <c r="F125" s="35"/>
      <c r="G125" s="35"/>
      <c r="H125" s="35"/>
      <c r="I125" s="35"/>
      <c r="J125" s="35"/>
      <c r="K125" s="35"/>
    </row>
    <row r="126" spans="2:11" x14ac:dyDescent="0.35">
      <c r="C126" s="34"/>
    </row>
    <row r="127" spans="2:11" x14ac:dyDescent="0.35">
      <c r="C127" s="34"/>
    </row>
    <row r="128" spans="2:11" x14ac:dyDescent="0.35">
      <c r="C128" s="34"/>
    </row>
    <row r="129" spans="3:3" x14ac:dyDescent="0.35">
      <c r="C129" s="34"/>
    </row>
    <row r="130" spans="3:3" x14ac:dyDescent="0.35">
      <c r="C130" s="34"/>
    </row>
    <row r="131" spans="3:3" x14ac:dyDescent="0.35">
      <c r="C131" s="34"/>
    </row>
    <row r="132" spans="3:3" x14ac:dyDescent="0.35">
      <c r="C132" s="34"/>
    </row>
    <row r="133" spans="3:3" x14ac:dyDescent="0.35">
      <c r="C133" s="34"/>
    </row>
    <row r="134" spans="3:3" x14ac:dyDescent="0.35">
      <c r="C134" s="34"/>
    </row>
    <row r="135" spans="3:3" x14ac:dyDescent="0.35">
      <c r="C135" s="34"/>
    </row>
    <row r="136" spans="3:3" x14ac:dyDescent="0.35">
      <c r="C136" s="34"/>
    </row>
    <row r="137" spans="3:3" x14ac:dyDescent="0.35">
      <c r="C137" s="34"/>
    </row>
    <row r="138" spans="3:3" x14ac:dyDescent="0.35">
      <c r="C138" s="34"/>
    </row>
    <row r="139" spans="3:3" x14ac:dyDescent="0.35">
      <c r="C139" s="34"/>
    </row>
    <row r="140" spans="3:3" x14ac:dyDescent="0.35">
      <c r="C140" s="34"/>
    </row>
    <row r="141" spans="3:3" x14ac:dyDescent="0.35">
      <c r="C141" s="34"/>
    </row>
    <row r="142" spans="3:3" x14ac:dyDescent="0.35">
      <c r="C142" s="34"/>
    </row>
    <row r="143" spans="3:3" x14ac:dyDescent="0.35">
      <c r="C143" s="34"/>
    </row>
    <row r="144" spans="3:3" x14ac:dyDescent="0.35">
      <c r="C144" s="34"/>
    </row>
  </sheetData>
  <mergeCells count="65">
    <mergeCell ref="B5:C6"/>
    <mergeCell ref="D5:E5"/>
    <mergeCell ref="F5:G5"/>
    <mergeCell ref="B14:C15"/>
    <mergeCell ref="D14:E14"/>
    <mergeCell ref="F14:G14"/>
    <mergeCell ref="B20:C21"/>
    <mergeCell ref="D20:E20"/>
    <mergeCell ref="F20:G20"/>
    <mergeCell ref="B26:C27"/>
    <mergeCell ref="D26:E26"/>
    <mergeCell ref="F26:G26"/>
    <mergeCell ref="B32:C33"/>
    <mergeCell ref="D32:E32"/>
    <mergeCell ref="F32:G32"/>
    <mergeCell ref="B43:C44"/>
    <mergeCell ref="D43:E43"/>
    <mergeCell ref="F43:G43"/>
    <mergeCell ref="B50:C51"/>
    <mergeCell ref="D50:E50"/>
    <mergeCell ref="F50:G50"/>
    <mergeCell ref="B59:C60"/>
    <mergeCell ref="D59:E59"/>
    <mergeCell ref="F59:G59"/>
    <mergeCell ref="B89:C90"/>
    <mergeCell ref="D89:E89"/>
    <mergeCell ref="F89:G89"/>
    <mergeCell ref="B68:C69"/>
    <mergeCell ref="D68:E68"/>
    <mergeCell ref="F68:G68"/>
    <mergeCell ref="B79:C80"/>
    <mergeCell ref="D79:E79"/>
    <mergeCell ref="F79:G79"/>
    <mergeCell ref="B98:C99"/>
    <mergeCell ref="D98:E98"/>
    <mergeCell ref="F98:G98"/>
    <mergeCell ref="B109:C110"/>
    <mergeCell ref="D109:E109"/>
    <mergeCell ref="F109:G109"/>
    <mergeCell ref="H5:I5"/>
    <mergeCell ref="J5:K5"/>
    <mergeCell ref="H14:I14"/>
    <mergeCell ref="J14:K14"/>
    <mergeCell ref="H20:I20"/>
    <mergeCell ref="J20:K20"/>
    <mergeCell ref="H26:I26"/>
    <mergeCell ref="J26:K26"/>
    <mergeCell ref="H32:I32"/>
    <mergeCell ref="J32:K32"/>
    <mergeCell ref="H43:I43"/>
    <mergeCell ref="J43:K43"/>
    <mergeCell ref="H50:I50"/>
    <mergeCell ref="J50:K50"/>
    <mergeCell ref="H59:I59"/>
    <mergeCell ref="J59:K59"/>
    <mergeCell ref="H68:I68"/>
    <mergeCell ref="J68:K68"/>
    <mergeCell ref="H98:I98"/>
    <mergeCell ref="J98:K98"/>
    <mergeCell ref="H109:I109"/>
    <mergeCell ref="J109:K109"/>
    <mergeCell ref="H79:I79"/>
    <mergeCell ref="J79:K79"/>
    <mergeCell ref="H89:I89"/>
    <mergeCell ref="J89:K89"/>
  </mergeCells>
  <conditionalFormatting sqref="B8">
    <cfRule type="expression" dxfId="12" priority="27">
      <formula>AND(B8&lt;0.05, B8&lt;&gt;"")</formula>
    </cfRule>
  </conditionalFormatting>
  <conditionalFormatting sqref="B38">
    <cfRule type="expression" dxfId="11" priority="23">
      <formula>AND(B38&lt;0.05, B38&lt;&gt;"")</formula>
    </cfRule>
  </conditionalFormatting>
  <conditionalFormatting sqref="B17">
    <cfRule type="expression" dxfId="10" priority="13">
      <formula>AND(B17&lt;0.05, B17&lt;&gt;"")</formula>
    </cfRule>
  </conditionalFormatting>
  <conditionalFormatting sqref="B23">
    <cfRule type="expression" dxfId="9" priority="10">
      <formula>AND(B23&lt;0.05, B23&lt;&gt;"")</formula>
    </cfRule>
  </conditionalFormatting>
  <conditionalFormatting sqref="B29">
    <cfRule type="expression" dxfId="8" priority="9">
      <formula>AND(B29&lt;0.05, B29&lt;&gt;"")</formula>
    </cfRule>
  </conditionalFormatting>
  <conditionalFormatting sqref="B47">
    <cfRule type="expression" dxfId="7" priority="8">
      <formula>AND(B47&lt;0.05, B47&lt;&gt;"")</formula>
    </cfRule>
  </conditionalFormatting>
  <conditionalFormatting sqref="B56">
    <cfRule type="expression" dxfId="6" priority="7">
      <formula>AND(B56&lt;0.05, B56&lt;&gt;"")</formula>
    </cfRule>
  </conditionalFormatting>
  <conditionalFormatting sqref="B65">
    <cfRule type="expression" dxfId="5" priority="6">
      <formula>AND(B65&lt;0.05, B65&lt;&gt;"")</formula>
    </cfRule>
  </conditionalFormatting>
  <conditionalFormatting sqref="B73">
    <cfRule type="expression" dxfId="4" priority="5">
      <formula>AND(B73&lt;0.05, B73&lt;&gt;"")</formula>
    </cfRule>
  </conditionalFormatting>
  <conditionalFormatting sqref="B86">
    <cfRule type="expression" dxfId="3" priority="4">
      <formula>AND(B86&lt;0.05, B86&lt;&gt;"")</formula>
    </cfRule>
  </conditionalFormatting>
  <conditionalFormatting sqref="B95">
    <cfRule type="expression" dxfId="2" priority="3">
      <formula>AND(B95&lt;0.05, B95&lt;&gt;"")</formula>
    </cfRule>
  </conditionalFormatting>
  <conditionalFormatting sqref="B106">
    <cfRule type="expression" dxfId="1" priority="2">
      <formula>AND(B106&lt;0.05, B106&lt;&gt;"")</formula>
    </cfRule>
  </conditionalFormatting>
  <conditionalFormatting sqref="B117">
    <cfRule type="expression" dxfId="0" priority="1">
      <formula>AND(B117&lt;0.05, B117&lt;&gt;"")</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2024-05-10T22:00:00+00:00</WBDocs_Document_Date>
    <TaxCatchAll xmlns="3e02667f-0271-471b-bd6e-11a2e16def1d">
      <Value>1</Value>
      <Value>2341</Value>
      <Value>10</Value>
      <Value>7</Value>
      <Value>2710</Value>
      <Value>1534</Value>
      <Value>4744</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Guinea-Bissau assists the World Bank Group (WBG) in better 
understanding how stakeholders in Guinea-Bissau perceive the WBG. It provides the WBG with 
systematic feedback from national and local governments, multilateral/bilateral agencies, media, 
academia, the private sector, and civil society in Guinea-Bissau on 1) their views regarding the general  environment in Guinea-Bissau; 2) their overall attitudes toward the WBG in Guinea-Bissau; 3) overall  impressions of the WBG’s effectiveness and results, knowledge work and activities, and communication  and information sharing in Guinea-Bissau; and 4) their perceptions of the WBG’s future role in Guinea Bissau</wb_abstract>
    <wb_alternatetitle xmlns="6385dc9c-8632-49e9-a791-b8d07731333e" xsi:nil="true"/>
    <wb_externalwebdate xmlns="3e02667f-0271-471b-bd6e-11a2e16def1d">2024-08-02T18:01:39+00:00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2024-08-02T18:01:39+00:00</wb_disclosuredate>
    <wb_reportno xmlns="3e02667f-0271-471b-bd6e-11a2e16def1d">192859</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Guinea-Bissau</TermName>
          <TermId xmlns="http://schemas.microsoft.com/office/infopath/2007/PartnerControls">b3e58913-eaa0-4e09-a396-7730a376ff03</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5945ae580e9fab53027efe9034ebfd0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8462fbda7e8efcf974a305f41b747d74"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41BFB4-8312-4DF7-AFA8-877D3E024820}">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2822D46D-5A74-430A-AAA1-4DCAF485FC25}">
  <ds:schemaRefs>
    <ds:schemaRef ds:uri="http://schemas.microsoft.com/sharepoint/v3/contenttype/forms"/>
  </ds:schemaRefs>
</ds:datastoreItem>
</file>

<file path=customXml/itemProps3.xml><?xml version="1.0" encoding="utf-8"?>
<ds:datastoreItem xmlns:ds="http://schemas.openxmlformats.org/officeDocument/2006/customXml" ds:itemID="{3EFEC7C5-A777-4CC1-9CA4-A306D1396FD1}">
  <ds:schemaRefs>
    <ds:schemaRef ds:uri="http://schemas.microsoft.com/sharepoint/events"/>
  </ds:schemaRefs>
</ds:datastoreItem>
</file>

<file path=customXml/itemProps4.xml><?xml version="1.0" encoding="utf-8"?>
<ds:datastoreItem xmlns:ds="http://schemas.openxmlformats.org/officeDocument/2006/customXml" ds:itemID="{CF3EBD7D-4250-4DF8-AE1F-5A7B32F8A125}">
  <ds:schemaRefs>
    <ds:schemaRef ds:uri="Microsoft.SharePoint.Taxonomy.ContentTypeSync"/>
  </ds:schemaRefs>
</ds:datastoreItem>
</file>

<file path=customXml/itemProps5.xml><?xml version="1.0" encoding="utf-8"?>
<ds:datastoreItem xmlns:ds="http://schemas.openxmlformats.org/officeDocument/2006/customXml" ds:itemID="{A2CCE262-DC91-439F-9BEB-284A8A2649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All Responses</vt:lpstr>
      <vt:lpstr>Stakeholder Grouping</vt:lpstr>
      <vt:lpstr>Stakeholder Breakdowns</vt:lpstr>
      <vt:lpstr>FY21 vs. FY24</vt:lpstr>
      <vt:lpstr>FY24 Collaboration</vt:lpstr>
      <vt:lpstr>Collaboration FY21-FY24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Guinea-Bissau Country Opinion Survey Report - Appendices with data</dc:title>
  <dc:creator>World Bank</dc:creator>
  <cp:lastModifiedBy>Irina Popova</cp:lastModifiedBy>
  <dcterms:created xsi:type="dcterms:W3CDTF">2023-12-15T15:17:45Z</dcterms:created>
  <dcterms:modified xsi:type="dcterms:W3CDTF">2024-08-01T19:32:55Z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2710;#Guinea-Bissau|b3e58913-eaa0-4e09-a396-7730a376ff03</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964;#Survey Design|c2c29228-25ff-40af-a45c-e15691b54f0a</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