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4/Burundi/"/>
    </mc:Choice>
  </mc:AlternateContent>
  <xr:revisionPtr revIDLastSave="18" documentId="13_ncr:1_{5614139C-141B-4464-BD1A-7971A9C69621}" xr6:coauthVersionLast="47" xr6:coauthVersionMax="47" xr10:uidLastSave="{26502793-AE10-433F-9583-7711CE3D33BC}"/>
  <bookViews>
    <workbookView xWindow="-110" yWindow="-110" windowWidth="19420" windowHeight="10300" xr2:uid="{00000000-000D-0000-FFFF-FFFF00000000}"/>
  </bookViews>
  <sheets>
    <sheet name="All Responses" sheetId="1" r:id="rId1"/>
    <sheet name="Stakeholder regroup" sheetId="8" r:id="rId2"/>
    <sheet name="Stakeholder Breakdown" sheetId="7" r:id="rId3"/>
    <sheet name="Year Comparison FY21-FY24" sheetId="5" r:id="rId4"/>
  </sheets>
  <definedNames>
    <definedName name="_xlnm._FilterDatabase" localSheetId="0" hidden="1">'All Responses'!$AN$2:$AP$5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<sst xmlns="http://schemas.openxmlformats.org/spreadsheetml/2006/main" count="1248" uniqueCount="302">
  <si>
    <t>Q1. What is your primary professional affiliation?  (Select only 1 response)</t>
  </si>
  <si>
    <t>freq</t>
  </si>
  <si>
    <t>n_observ</t>
  </si>
  <si>
    <t>Q1_1</t>
  </si>
  <si>
    <t>Office of the President, Prime Minister, Minister</t>
  </si>
  <si>
    <t>Q1_10</t>
  </si>
  <si>
    <t>Q1_2</t>
  </si>
  <si>
    <t>Office of a Parliamentarian (National Assembly, Legislative body)</t>
  </si>
  <si>
    <t>Q1_3</t>
  </si>
  <si>
    <t>Government Institution: Employee of a Ministry / Ministerial Department / Project Implementation Unit / Independent Government Institution (e.g., Central Bank, Regulatory or Oversight Agency) / Judiciary / State-Owned Enterprise</t>
  </si>
  <si>
    <t>Q1_4</t>
  </si>
  <si>
    <t>Local Government Office or Staff</t>
  </si>
  <si>
    <t>Q1_5</t>
  </si>
  <si>
    <t>Bilateral or Multilateral Agency (e.g., embassy, development organization, development bank, UN Agency)</t>
  </si>
  <si>
    <t>Q1_6</t>
  </si>
  <si>
    <t>Civil Society Organization: local and regional (NGO; Community-Based Organization; Private Foundation; Professional / Trade association, Faith-Based Group, Youth Group)</t>
  </si>
  <si>
    <t>Q1_7</t>
  </si>
  <si>
    <t>Private Sector: Private Company / Financial Sector Organization / Private Bank</t>
  </si>
  <si>
    <t>Q1_8</t>
  </si>
  <si>
    <t>Academia / Research Centers</t>
  </si>
  <si>
    <t>Q1_9</t>
  </si>
  <si>
    <t>Media</t>
  </si>
  <si>
    <t xml:space="preserve">Q3. Do you collaborate/work with the World Bank Group (WBG) in Burundi? </t>
  </si>
  <si>
    <t xml:space="preserve">Yes </t>
  </si>
  <si>
    <t>No</t>
  </si>
  <si>
    <t>C5.  Have you ever used the WBG’s knowledge work, including participating in workshops or training programs?</t>
  </si>
  <si>
    <t>Yes</t>
  </si>
  <si>
    <t xml:space="preserve">E2.  Do you recall seeing or hearing anything about the WBG recently?  </t>
  </si>
  <si>
    <t>F1.  What is the primary specialization of your work? (Select only 1 response)</t>
  </si>
  <si>
    <t>Education</t>
  </si>
  <si>
    <t>Macroeconomics, fiscal / debt management</t>
  </si>
  <si>
    <t>Private sector development / trade</t>
  </si>
  <si>
    <t>Environment / natural resource management</t>
  </si>
  <si>
    <t>Climate change</t>
  </si>
  <si>
    <t>Agriculture and food security</t>
  </si>
  <si>
    <t>Urban development</t>
  </si>
  <si>
    <t xml:space="preserve">Legal / human rights </t>
  </si>
  <si>
    <t>Generalist (specialize in multiple sectors)</t>
  </si>
  <si>
    <t>Health / pandemic preparedness</t>
  </si>
  <si>
    <t>Social protection</t>
  </si>
  <si>
    <t>Gender equity</t>
  </si>
  <si>
    <t>Transport</t>
  </si>
  <si>
    <t>Water / sanitation</t>
  </si>
  <si>
    <t>Digital development</t>
  </si>
  <si>
    <t xml:space="preserve">Energy </t>
  </si>
  <si>
    <t>Public sector governance</t>
  </si>
  <si>
    <t xml:space="preserve">F2.  What is your gender? </t>
  </si>
  <si>
    <t xml:space="preserve">Female </t>
  </si>
  <si>
    <t>Male</t>
  </si>
  <si>
    <t>Other</t>
  </si>
  <si>
    <t xml:space="preserve">F3.  What is your age? </t>
  </si>
  <si>
    <t>25 or younger</t>
  </si>
  <si>
    <t xml:space="preserve">26-35 </t>
  </si>
  <si>
    <t>36-45</t>
  </si>
  <si>
    <t>46-55</t>
  </si>
  <si>
    <t>56 and above</t>
  </si>
  <si>
    <t>Prefer not to specify</t>
  </si>
  <si>
    <t>F4.  Which best represents your geographic location?</t>
  </si>
  <si>
    <t>Bujumbura</t>
  </si>
  <si>
    <t>Gitega</t>
  </si>
  <si>
    <t>Q4. Which of the following WBG agencies do you collaborate/work with in Burundi? (Select ALL that apply)</t>
  </si>
  <si>
    <t>World Bank (IDA)</t>
  </si>
  <si>
    <t xml:space="preserve">International Finance Corporation (IFC) </t>
  </si>
  <si>
    <t>Multilateral Investment Guarantee Agency (MIGA)</t>
  </si>
  <si>
    <t>International Centre for Settlement of Investment Disputes (ICSID)</t>
  </si>
  <si>
    <t>B1.  Which WBG instruments do you VALUE the most in Burundi?  (Select up to 2)</t>
  </si>
  <si>
    <t>Technical assistance and implementation support (incl. project design and implementation)</t>
  </si>
  <si>
    <t>Financial resources (e.g., grants, budget support)</t>
  </si>
  <si>
    <t>Mobilizing third-party financial resources (incl. both public and private)</t>
  </si>
  <si>
    <t>Capacity development and training</t>
  </si>
  <si>
    <t>Convening / bringing together different groups of stakeholders</t>
  </si>
  <si>
    <t>Knowledge and analytical products (e.g., data, reports, policy notes)</t>
  </si>
  <si>
    <t>Development partner coordination</t>
  </si>
  <si>
    <t>B2. Which areas should the WBG prioritize to have the most impact on development results in Burundi?  (Select up to 5)</t>
  </si>
  <si>
    <t>Agriculture / food security</t>
  </si>
  <si>
    <t>Debt management</t>
  </si>
  <si>
    <t>Macroeconomic stability</t>
  </si>
  <si>
    <t>Private sector development</t>
  </si>
  <si>
    <t>Tourism development</t>
  </si>
  <si>
    <t>Digital infrastructure development</t>
  </si>
  <si>
    <t>Jobs</t>
  </si>
  <si>
    <t>Youth development</t>
  </si>
  <si>
    <t>Transport infrastructure</t>
  </si>
  <si>
    <t>Trade</t>
  </si>
  <si>
    <t>C3.  In addition to its partnership with the national government, which of the following should the WBG collaborate with more to have a greater impact in Burundi?  (Select up to 2)</t>
  </si>
  <si>
    <t>Local government</t>
  </si>
  <si>
    <t>Private sector</t>
  </si>
  <si>
    <t>Academia / research centers</t>
  </si>
  <si>
    <t>Youth organizations</t>
  </si>
  <si>
    <t>Civil society (e.g., NGOs, CBOs)</t>
  </si>
  <si>
    <t>Other donors and development partners (e.g., UN agencies, EU, African Development Bank, etc.)</t>
  </si>
  <si>
    <t>Parliament / legislative branch</t>
  </si>
  <si>
    <t xml:space="preserve">E1. How would you prefer to receive communication from the WBG? (Select up to 2) </t>
  </si>
  <si>
    <t>Event / conference / seminar / workshop (in person or online)</t>
  </si>
  <si>
    <t>Direct contact with staff (e.g., in person, virtually, phone, email)</t>
  </si>
  <si>
    <t>e-Newsletters</t>
  </si>
  <si>
    <t>Direct messaging (e.g., WhatsApp)</t>
  </si>
  <si>
    <t>Social media (e.g., Facebook, Twitter)</t>
  </si>
  <si>
    <t xml:space="preserve">E3.  Where do you recall seeing or hearing this information? (Select ALL that apply) </t>
  </si>
  <si>
    <t>Direct contact with WBG staff (e.g., in person, virtually, phone, email)</t>
  </si>
  <si>
    <t>Television (TV)</t>
  </si>
  <si>
    <t>Event / conference / seminar (in person or online)</t>
  </si>
  <si>
    <t>Radio</t>
  </si>
  <si>
    <t>Blogs</t>
  </si>
  <si>
    <t>Social media</t>
  </si>
  <si>
    <t>WBG websites</t>
  </si>
  <si>
    <t>Newspapers (print or online)</t>
  </si>
  <si>
    <t>Podcasts</t>
  </si>
  <si>
    <t xml:space="preserve">E4. What topics were included in what you saw or heard about WBG’s work or research?  (Select ALL that apply) </t>
  </si>
  <si>
    <t>Women empowerment</t>
  </si>
  <si>
    <t>Food security</t>
  </si>
  <si>
    <t>Ending poverty in developing countries</t>
  </si>
  <si>
    <t>Job creation / employment</t>
  </si>
  <si>
    <t>Human capital</t>
  </si>
  <si>
    <t>Digital economy</t>
  </si>
  <si>
    <t>Pandemic preparedness</t>
  </si>
  <si>
    <t>WBG economic forecasts</t>
  </si>
  <si>
    <t>Portfolio mid-term evaluation</t>
  </si>
  <si>
    <t>World Bank Group</t>
  </si>
  <si>
    <t>International Monetary Fund</t>
  </si>
  <si>
    <t>United Nations</t>
  </si>
  <si>
    <t>European Union</t>
  </si>
  <si>
    <t>African Union</t>
  </si>
  <si>
    <t>African Development Bank (AfDB)</t>
  </si>
  <si>
    <t>National government</t>
  </si>
  <si>
    <t xml:space="preserve">Parliament / legislative branch </t>
  </si>
  <si>
    <t>Burundi’s Central Bank</t>
  </si>
  <si>
    <t>Regional development banks (African Development Bank (AfDB))</t>
  </si>
  <si>
    <t>Bilateral Organization (Japan International Cooperation Agency; GIZ – German development agency; US Agency for International Development; TradeMark East Africa)</t>
  </si>
  <si>
    <t xml:space="preserve">Private sector </t>
  </si>
  <si>
    <t xml:space="preserve">Civil society (e.g., NGOs, CBOs) </t>
  </si>
  <si>
    <t>Youth Organizations</t>
  </si>
  <si>
    <t xml:space="preserve">Academia / research centers </t>
  </si>
  <si>
    <t>A2</t>
  </si>
  <si>
    <t>A3</t>
  </si>
  <si>
    <t>A4</t>
  </si>
  <si>
    <t>A5</t>
  </si>
  <si>
    <t>A6</t>
  </si>
  <si>
    <t>A7</t>
  </si>
  <si>
    <t>Education: more resilient and equitable education systems</t>
  </si>
  <si>
    <t>Health: universal health coverage, primary health systems, pandemic preparedness, eradicating infectious diseases</t>
  </si>
  <si>
    <t>Social protection: social safety nets</t>
  </si>
  <si>
    <t>Social inclusion: increasing opportunities for marginalized people to participate fully in markets, services, technologies, and society</t>
  </si>
  <si>
    <t>Gender equity: close gender gaps in health, education, social protection, economic opportunities, and voice and agency</t>
  </si>
  <si>
    <t>Transport: roads, sustainable transportation</t>
  </si>
  <si>
    <t>Water supply and sanitation infrastructure</t>
  </si>
  <si>
    <t>Digital development: digital infrastructure, digital services, digital skills development</t>
  </si>
  <si>
    <t>Urban development: urban planning, services, and institutions</t>
  </si>
  <si>
    <t>Energy / extractives: access to energy, transition to cleaner energy sources; governance of oil, gas, and mineral resources</t>
  </si>
  <si>
    <t>Public sector governance: efficiency, effectiveness, accountability, and transparency of the government institutions</t>
  </si>
  <si>
    <t>Debt sustainability: management, relief, financing, and transparency</t>
  </si>
  <si>
    <t>Trade: access to markets, tariffs, customs</t>
  </si>
  <si>
    <t>Private sector development: business regulation, access to finance, improved competitiveness</t>
  </si>
  <si>
    <t>Job creation / employment: labor policies, skills development</t>
  </si>
  <si>
    <t>Macroeconomic stability: sustainable fiscal policy, effective tax administration, monetary policy</t>
  </si>
  <si>
    <t>Regional integration: promote common physical and institutional infrastructure</t>
  </si>
  <si>
    <t>Environment / natural resource management: air/water quality, sustainable land and aquatic resource management, biodiversity</t>
  </si>
  <si>
    <t>Climate change: transition to a low-carbon economy</t>
  </si>
  <si>
    <t>Agriculture and food security: sustainable agriculture, inclusive and efficient food systems</t>
  </si>
  <si>
    <t>Responsiveness to needs in Burundi</t>
  </si>
  <si>
    <t>Access to WBG staff and experts</t>
  </si>
  <si>
    <t>Flexibility when circumstances change in Burundi</t>
  </si>
  <si>
    <t>Openness (sharing data and other information)</t>
  </si>
  <si>
    <t>Being a long-term partner to Burundi</t>
  </si>
  <si>
    <t>The WBG’s financial instruments (i.e., grants, budget support) meet the needs of Burundi</t>
  </si>
  <si>
    <t>The conditions of the WBG’s financing are competitive compared to markets</t>
  </si>
  <si>
    <t>The WBG provides financial support in a timely manner</t>
  </si>
  <si>
    <t>The WBG insists on accountability through its lending (e.g., performance-based financing, resources tied to results)</t>
  </si>
  <si>
    <t>The WBG’s Environmental and Social Framework requirements are reasonable</t>
  </si>
  <si>
    <t>The WBG effectively monitors and evaluates the projects it supports in Burundi</t>
  </si>
  <si>
    <t>I am satisfied with the quality of the WBG’s knowledge work in Burundi</t>
  </si>
  <si>
    <t xml:space="preserve">Working with the WBG increases Burundi’s institutional capacity </t>
  </si>
  <si>
    <t>The WBG brings global expertise to Burundi as part of its knowledge work</t>
  </si>
  <si>
    <t>The WBG’s knowledge work is tailored to Burundi’s context</t>
  </si>
  <si>
    <t>When I need to consult the WBG’s knowledge work, I know how to find it</t>
  </si>
  <si>
    <t>More frequent and intense wildfires</t>
  </si>
  <si>
    <t>Loss of jobs</t>
  </si>
  <si>
    <t>Increased erosion of shoreline</t>
  </si>
  <si>
    <t>Coastal flooding due to sea level rise</t>
  </si>
  <si>
    <t>Decreased water availability / quality</t>
  </si>
  <si>
    <t>Decreased crop yields / increased food insecurity</t>
  </si>
  <si>
    <t>Climate-driven migration</t>
  </si>
  <si>
    <t>More frequent and severe floods</t>
  </si>
  <si>
    <t>More frequent and severe droughts</t>
  </si>
  <si>
    <t>More frequent and severe heatwaves</t>
  </si>
  <si>
    <t>Air pollution</t>
  </si>
  <si>
    <t>Extinction of plant / animal species</t>
  </si>
  <si>
    <t>Land and forest degradation</t>
  </si>
  <si>
    <t>Insufficient sample to include in the stakeholder analysis</t>
  </si>
  <si>
    <t xml:space="preserve">Other </t>
  </si>
  <si>
    <t>BACKGROUND INFORMATION</t>
  </si>
  <si>
    <t>n/a</t>
  </si>
  <si>
    <t>SECTION A:  OVERALL ATTITUDES TOWARD THE WORLD BANK GROUP IN BURUNDI</t>
  </si>
  <si>
    <t xml:space="preserve">Familiarity </t>
  </si>
  <si>
    <t>N</t>
  </si>
  <si>
    <t>DK</t>
  </si>
  <si>
    <t>Mean</t>
  </si>
  <si>
    <t>SD</t>
  </si>
  <si>
    <r>
      <t xml:space="preserve">Q2. How familiar are you with the work of these organizations in Burundi? </t>
    </r>
    <r>
      <rPr>
        <i/>
        <sz val="9"/>
        <color rgb="FF000000"/>
        <rFont val="Calibri"/>
        <family val="2"/>
        <scheme val="minor"/>
      </rPr>
      <t xml:space="preserve"> (1-Not familiar at all, 10-Very familiar)</t>
    </r>
  </si>
  <si>
    <r>
      <t xml:space="preserve">A1. How much do you trust each of the following institutions to do what is right for Burundi?   </t>
    </r>
    <r>
      <rPr>
        <i/>
        <sz val="9"/>
        <color rgb="FF000000"/>
        <rFont val="Calibri"/>
        <family val="2"/>
        <scheme val="minor"/>
      </rPr>
      <t>(1-Not at all, 10-Very much)</t>
    </r>
  </si>
  <si>
    <t>Trust in institutions</t>
  </si>
  <si>
    <r>
      <t xml:space="preserve">How effective is the World Bank Group (WBG) in helping Burundi achieve development results? </t>
    </r>
    <r>
      <rPr>
        <i/>
        <sz val="9"/>
        <color rgb="FF000000"/>
        <rFont val="Calibri"/>
        <family val="2"/>
        <scheme val="minor"/>
      </rPr>
      <t>(1-Not effective at all, 10-Very effective)</t>
    </r>
  </si>
  <si>
    <r>
      <t xml:space="preserve">How significant a contribution do you believe the WBG’s knowledge work makes to development results in Burundi? </t>
    </r>
    <r>
      <rPr>
        <i/>
        <sz val="9"/>
        <color rgb="FF000000"/>
        <rFont val="Calibri"/>
        <family val="2"/>
        <scheme val="minor"/>
      </rPr>
      <t>(1-Not significant at all, 10-Very significant)</t>
    </r>
  </si>
  <si>
    <r>
      <t xml:space="preserve">To what extent do you agree with the following statements? </t>
    </r>
    <r>
      <rPr>
        <i/>
        <sz val="9"/>
        <color rgb="FF000000"/>
        <rFont val="Calibri"/>
        <family val="2"/>
        <scheme val="minor"/>
      </rPr>
      <t xml:space="preserve">(1-Strongly disagree, 10-Strongly agree) </t>
    </r>
  </si>
  <si>
    <t>The WBG currently plays a relevant role in development in Burundi</t>
  </si>
  <si>
    <t>The WBG’s work is aligned with what I consider the development priorities for Burundi</t>
  </si>
  <si>
    <t>The WBG has a positive influence on shaping development policy in Burundi</t>
  </si>
  <si>
    <t>The WBG’s work helps end poverty in Burundi</t>
  </si>
  <si>
    <t>Level of agreement</t>
  </si>
  <si>
    <t>SECTION B:  WORLD BANK GROUP’S WORK AND EFFECTIVENESS IN BURUNDI</t>
  </si>
  <si>
    <r>
      <t xml:space="preserve">B3. How EFFECTIVE has the WBG been at achieving development results in each of these areas of human development in Burundi? </t>
    </r>
    <r>
      <rPr>
        <i/>
        <sz val="9"/>
        <color rgb="FF000000"/>
        <rFont val="Calibri"/>
        <family val="2"/>
        <scheme val="minor"/>
      </rPr>
      <t>(1-Not effective at all, 10-Very effective)</t>
    </r>
  </si>
  <si>
    <r>
      <t xml:space="preserve">B4. How EFFECTIVE has the WBG been at achieving development results in each of these areas of infrastructure in Burundi?  </t>
    </r>
    <r>
      <rPr>
        <i/>
        <sz val="9"/>
        <color rgb="FF000000"/>
        <rFont val="Calibri"/>
        <family val="2"/>
        <scheme val="minor"/>
      </rPr>
      <t xml:space="preserve"> (1-Not effective at all, 10-Very effective)</t>
    </r>
  </si>
  <si>
    <r>
      <t xml:space="preserve">B5. How EFFECTIVE has the WBG been at achieving development results in each of these areas of finance / institutions / economic growth in Burundi?  </t>
    </r>
    <r>
      <rPr>
        <i/>
        <sz val="9"/>
        <color rgb="FF000000"/>
        <rFont val="Calibri"/>
        <family val="2"/>
        <scheme val="minor"/>
      </rPr>
      <t xml:space="preserve"> (1-Not effective at all, 10-Very effective)</t>
    </r>
  </si>
  <si>
    <r>
      <t xml:space="preserve">B6. How EFFECTIVE has the WBG been at achieving development results in each of these areas of environmental sustainability in Burundi?  </t>
    </r>
    <r>
      <rPr>
        <i/>
        <sz val="9"/>
        <color rgb="FF000000"/>
        <rFont val="Calibri"/>
        <family val="2"/>
        <scheme val="minor"/>
      </rPr>
      <t xml:space="preserve"> (1-Not effective at all, 10-Very effective)</t>
    </r>
  </si>
  <si>
    <t>Human Development</t>
  </si>
  <si>
    <t>Infrastructure</t>
  </si>
  <si>
    <t>Finance / Institutions / Economic growth</t>
  </si>
  <si>
    <t>Environmental Sustainability</t>
  </si>
  <si>
    <t>SECTION C:  WORLD BANK GROUP’S ENGAGEMENT AND COLLABORATION IN BURUNDI</t>
  </si>
  <si>
    <r>
      <t xml:space="preserve">C1.  To what extent is the WBG an effective development partner in terms of the following?  </t>
    </r>
    <r>
      <rPr>
        <i/>
        <sz val="9"/>
        <color rgb="FF000000"/>
        <rFont val="Calibri"/>
        <family val="2"/>
        <scheme val="minor"/>
      </rPr>
      <t>(1-To no degree at all, 10-To a very significant degree)</t>
    </r>
  </si>
  <si>
    <r>
      <t xml:space="preserve">C2. To what extent is the WBG an effective development partner in Burundi, in terms of collaborating with the following groups? </t>
    </r>
    <r>
      <rPr>
        <i/>
        <sz val="9"/>
        <color rgb="FF000000"/>
        <rFont val="Calibri"/>
        <family val="2"/>
        <scheme val="minor"/>
      </rPr>
      <t xml:space="preserve"> (1-To no degree at all, 10-To a very significant degree)</t>
    </r>
  </si>
  <si>
    <t>Effective Development Partner</t>
  </si>
  <si>
    <t>Degree of Collaboration</t>
  </si>
  <si>
    <r>
      <t xml:space="preserve">C4. To what extent do you agree with the following statements? </t>
    </r>
    <r>
      <rPr>
        <i/>
        <sz val="9"/>
        <color rgb="FF000000"/>
        <rFont val="Calibri"/>
        <family val="2"/>
        <scheme val="minor"/>
      </rPr>
      <t xml:space="preserve"> (1-Strongly disagree, 10-Strongly agree) </t>
    </r>
  </si>
  <si>
    <r>
      <t xml:space="preserve">C6. To what extent do you agree with the following statements: </t>
    </r>
    <r>
      <rPr>
        <i/>
        <sz val="9"/>
        <color rgb="FF000000"/>
        <rFont val="Calibri"/>
        <family val="2"/>
        <scheme val="minor"/>
      </rPr>
      <t xml:space="preserve">(1-Strongly disagree, 10-Strongly agree) </t>
    </r>
  </si>
  <si>
    <t>SECTION E:  WORLD BANK GROUP’S COMMUNICATION AND INFORMATION SHARING</t>
  </si>
  <si>
    <t>E5.  How concerned are you about the following potential impacts of climate change in Burundi?</t>
  </si>
  <si>
    <t>Not concerned at all</t>
  </si>
  <si>
    <t>A little concerned</t>
  </si>
  <si>
    <t>Somewhat concerned</t>
  </si>
  <si>
    <t>Very concerned</t>
  </si>
  <si>
    <t>N/A</t>
  </si>
  <si>
    <t>Level of Agreement</t>
  </si>
  <si>
    <t>FY 2021</t>
  </si>
  <si>
    <t>FY 2024</t>
  </si>
  <si>
    <t>National government*</t>
  </si>
  <si>
    <t>United Nations*</t>
  </si>
  <si>
    <t>Private sector*</t>
  </si>
  <si>
    <t>Civil society (e.g., NGOs, CBOs)*</t>
  </si>
  <si>
    <t>Media*</t>
  </si>
  <si>
    <r>
      <t xml:space="preserve">How effective is the World Bank Group (WBG) in helping Burundi achieve development results?* </t>
    </r>
    <r>
      <rPr>
        <i/>
        <sz val="9"/>
        <color rgb="FF000000"/>
        <rFont val="Calibri"/>
        <family val="2"/>
        <scheme val="minor"/>
      </rPr>
      <t>(1-Not effective at all, 10-Very effective)</t>
    </r>
  </si>
  <si>
    <r>
      <t xml:space="preserve">How significant a contribution do you believe the WBG’s knowledge work makes to development results in Burundi?* </t>
    </r>
    <r>
      <rPr>
        <i/>
        <sz val="9"/>
        <color rgb="FF000000"/>
        <rFont val="Calibri"/>
        <family val="2"/>
        <scheme val="minor"/>
      </rPr>
      <t>(1-Not significant at all, 10-Very significant)</t>
    </r>
  </si>
  <si>
    <t>The WBG’s work is aligned with what I consider the development priorities for Burundi*</t>
  </si>
  <si>
    <t>Energy / extractives: access to energy, transition to cleaner energy sources; governance of oil, gas, and mineral resources*</t>
  </si>
  <si>
    <t>Regional integration: promote common physical and institutional infrastructure*</t>
  </si>
  <si>
    <t>Responsiveness to needs in Burundi*</t>
  </si>
  <si>
    <t>Access to WBG staff and experts*</t>
  </si>
  <si>
    <t>Flexibility when circumstances change in Burundi*</t>
  </si>
  <si>
    <t>Being a long-term partner to Burundi*</t>
  </si>
  <si>
    <t>The WBG provides financial support in a timely manner*</t>
  </si>
  <si>
    <t>The WBG’s Environmental and Social Framework requirements are reasonable*</t>
  </si>
  <si>
    <t>Overall Mean Ratings for all indicator questions*</t>
  </si>
  <si>
    <t>Responses to Selected Questions by Year</t>
  </si>
  <si>
    <t>Government Institution</t>
  </si>
  <si>
    <t>Local Government</t>
  </si>
  <si>
    <t>Bilateral / Multilateral Agency</t>
  </si>
  <si>
    <t>Civil Society Organization</t>
  </si>
  <si>
    <t>Private Sector</t>
  </si>
  <si>
    <t>Academia</t>
  </si>
  <si>
    <t>Government Institutions</t>
  </si>
  <si>
    <t>Bilateral/Multilateral Agency</t>
  </si>
  <si>
    <t>Civil Society</t>
  </si>
  <si>
    <t xml:space="preserve"> </t>
  </si>
  <si>
    <t>%</t>
  </si>
  <si>
    <t>WBG economic forecasts*</t>
  </si>
  <si>
    <t>Human capital*</t>
  </si>
  <si>
    <t>Q3. Do you collaborate/work with the World Bank Group (WBG) in Burundi?*</t>
  </si>
  <si>
    <t>Technical assistance and implementation support (incl. project design and implementation)*</t>
  </si>
  <si>
    <t>Financial resources (e.g., grants, budget support)*</t>
  </si>
  <si>
    <t>Knowledge and analytical products (e.g., data, reports, policy notes)*</t>
  </si>
  <si>
    <t>Private sector development*</t>
  </si>
  <si>
    <t>Jobs*</t>
  </si>
  <si>
    <t>Debt management*</t>
  </si>
  <si>
    <t xml:space="preserve"> C3.  In addition to its partnership with the national government, which of the following should the WBG collaborate with more to have a greater impact in Burundi?  (Select up to 2)</t>
  </si>
  <si>
    <t>Other*</t>
  </si>
  <si>
    <t>Local government*</t>
  </si>
  <si>
    <t>Other donors and development partners (e.g., UN agencies, EU, African Development Bank, etc.)*</t>
  </si>
  <si>
    <t>Academia / research centers*</t>
  </si>
  <si>
    <t>e-Newsletters*</t>
  </si>
  <si>
    <t>Television (TV)*</t>
  </si>
  <si>
    <t>Direct contact with WBG staff (e.g., in person, virtually, phone, email)*</t>
  </si>
  <si>
    <t>E4. What topics were included in what you saw or heard about WBG’s work or research?  (Select ALL that apply)</t>
  </si>
  <si>
    <t>World Bank Group*</t>
  </si>
  <si>
    <t>Parliament / legislative branch*</t>
  </si>
  <si>
    <t>Burundi’s Central Bank*</t>
  </si>
  <si>
    <t>Regional development banks (African Development Bank (AfDB))*</t>
  </si>
  <si>
    <t>Private sector *</t>
  </si>
  <si>
    <t>Public sector governance: efficiency, effectiveness, accountability, and transparency of the government institutions*</t>
  </si>
  <si>
    <t>Job creation / employment: labor policies, skills development*</t>
  </si>
  <si>
    <t>Macroeconomic stability: sustainable fiscal policy, effective tax administration, monetary policy*</t>
  </si>
  <si>
    <t>The conditions of the WBG’s financing are competitive compared to markets*</t>
  </si>
  <si>
    <t>s</t>
  </si>
  <si>
    <t>Overall Mean Ratings for all indicator questions</t>
  </si>
  <si>
    <t>Appendix B: Responses to Selected Questions by Stakeholder Groups</t>
  </si>
  <si>
    <t>Question</t>
  </si>
  <si>
    <t>Q1. Which of the following best describes your current affiliation?  (Select only 1 response)</t>
  </si>
  <si>
    <t>Percentage in  sample</t>
  </si>
  <si>
    <t>Total N</t>
  </si>
  <si>
    <t>Regrouped as…</t>
  </si>
  <si>
    <t>Burundi - Appendix A: Responses to All Questions across All Respondents (N=237)</t>
  </si>
  <si>
    <t>*Significant differences between years</t>
  </si>
  <si>
    <t>*Significant differences between stakeholder groups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</si>
</sst>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
    <numFmt numFmtId="166" formatCode="###0.00"/>
  </numFmts>
  <fonts count="24" x14ac:knownFonts="1">
    <font>
      <sz val="11"/>
      <color rgb="FF000000"/>
      <name val="Calibri"/>
      <family val="2"/>
      <scheme val="minor"/>
    </font>
    <font>
      <sz val="11"/>
      <color theme="1"/>
      <name val="Calibri"/>
      <family val="2"/>
      <scheme val="minor"/>
    </font>
    <font>
      <sz val="11"/>
      <color rgb="FF000000"/>
      <name val="Calibri"/>
      <family val="2"/>
    </font>
    <font>
      <sz val="11"/>
      <color rgb="FF000000"/>
      <name val="Calibri"/>
      <family val="2"/>
      <scheme val="minor"/>
    </font>
    <font>
      <b/>
      <sz val="11"/>
      <color rgb="FF000000"/>
      <name val="Calibri"/>
      <family val="2"/>
      <scheme val="minor"/>
    </font>
    <font>
      <b/>
      <sz val="10"/>
      <color rgb="FF000000"/>
      <name val="Calibri"/>
      <family val="2"/>
      <scheme val="minor"/>
    </font>
    <font>
      <b/>
      <sz val="9"/>
      <color rgb="FF000000"/>
      <name val="Calibri"/>
      <family val="2"/>
    </font>
    <font>
      <sz val="9"/>
      <color rgb="FF000000"/>
      <name val="Calibri"/>
      <family val="2"/>
      <scheme val="minor"/>
    </font>
    <font>
      <sz val="9"/>
      <color rgb="FF000000"/>
      <name val="Calibri"/>
      <family val="2"/>
    </font>
    <font>
      <b/>
      <sz val="9"/>
      <color rgb="FF000000"/>
      <name val="Calibri"/>
      <family val="2"/>
      <scheme val="minor"/>
    </font>
    <font>
      <i/>
      <sz val="9"/>
      <color rgb="FF000000"/>
      <name val="Calibri"/>
      <family val="2"/>
      <scheme val="minor"/>
    </font>
    <font>
      <sz val="10"/>
      <name val="Arial"/>
      <family val="2"/>
    </font>
    <font>
      <sz val="7"/>
      <name val="Arial"/>
      <family val="2"/>
    </font>
    <font>
      <b/>
      <sz val="8.5"/>
      <color rgb="FF000000"/>
      <name val="Calibri"/>
      <family val="2"/>
      <scheme val="minor"/>
    </font>
    <font>
      <i/>
      <sz val="8.5"/>
      <color rgb="FF000000"/>
      <name val="Calibri"/>
      <family val="2"/>
      <scheme val="minor"/>
    </font>
    <font>
      <b/>
      <sz val="8.5"/>
      <name val="Calibri"/>
      <family val="2"/>
      <scheme val="minor"/>
    </font>
    <font>
      <b/>
      <sz val="18"/>
      <color rgb="FF000000"/>
      <name val="Calibri"/>
      <family val="2"/>
      <scheme val="minor"/>
    </font>
    <font>
      <b/>
      <sz val="16"/>
      <color rgb="FF000000"/>
      <name val="Calibri"/>
      <family val="2"/>
      <scheme val="minor"/>
    </font>
    <font>
      <sz val="11"/>
      <color rgb="FF000000"/>
      <name val="Calibri"/>
      <family val="2"/>
    </font>
    <font>
      <b/>
      <sz val="7.5"/>
      <name val="Arial"/>
      <family val="2"/>
    </font>
    <font>
      <sz val="9"/>
      <name val="Calibri"/>
      <family val="2"/>
      <scheme val="minor"/>
    </font>
    <font>
      <b/>
      <sz val="9"/>
      <name val="Calibri"/>
      <family val="2"/>
      <scheme val="minor"/>
    </font>
    <font>
      <sz val="8.5"/>
      <name val="Calibri"/>
      <family val="2"/>
      <scheme val="minor"/>
    </font>
    <font>
      <b/>
      <sz val="11"/>
      <color theme="1"/>
      <name val="Calibri"/>
      <family val="1"/>
      <scheme val="minor"/>
    </font>
  </fonts>
  <fills count="5">
    <fill>
      <patternFill patternType="none"/>
    </fill>
    <fill>
      <patternFill patternType="gray125"/>
    </fill>
    <fill>
      <patternFill patternType="solid">
        <fgColor theme="6" tint="0.79998168889431442"/>
        <bgColor indexed="64"/>
      </patternFill>
    </fill>
    <fill>
      <patternFill patternType="solid">
        <fgColor theme="7" tint="0.59999389629810485"/>
        <bgColor indexed="64"/>
      </patternFill>
    </fill>
    <fill>
      <patternFill patternType="solid">
        <fgColor theme="2" tint="-9.9978637043366805E-2"/>
        <bgColor indexed="64"/>
      </patternFill>
    </fill>
  </fills>
  <borders count="4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auto="1"/>
      </top>
      <bottom style="thin">
        <color auto="1"/>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5">
    <xf numFmtId="0" fontId="0" fillId="0" borderId="0"/>
    <xf numFmtId="9" fontId="3" fillId="0" borderId="0" applyFont="0" applyFill="0" applyBorder="0" applyAlignment="0" applyProtection="0"/>
    <xf numFmtId="0" fontId="11" fillId="0" borderId="0"/>
    <xf numFmtId="0" fontId="11" fillId="0" borderId="0"/>
    <xf numFmtId="0" fontId="1" fillId="0" borderId="0"/>
  </cellStyleXfs>
  <cellXfs count="215">
    <xf numFmtId="0" fontId="0" fillId="0" borderId="0" xfId="0"/>
    <xf numFmtId="164" fontId="2" fillId="0" borderId="0" xfId="0" applyNumberFormat="1" applyFont="1"/>
    <xf numFmtId="0" fontId="2" fillId="0" borderId="0" xfId="0" applyFont="1" applyAlignment="1">
      <alignment horizontal="left" vertical="center" wrapText="1"/>
    </xf>
    <xf numFmtId="2" fontId="2" fillId="0" borderId="0" xfId="0" applyNumberFormat="1" applyFont="1"/>
    <xf numFmtId="0" fontId="5" fillId="0" borderId="0" xfId="0" applyFont="1"/>
    <xf numFmtId="0" fontId="6" fillId="2" borderId="0" xfId="0" applyFont="1" applyFill="1" applyAlignment="1">
      <alignment horizontal="left" wrapText="1"/>
    </xf>
    <xf numFmtId="0" fontId="6" fillId="2" borderId="0" xfId="0" applyFont="1" applyFill="1" applyAlignment="1">
      <alignment horizontal="right" wrapText="1"/>
    </xf>
    <xf numFmtId="0" fontId="7" fillId="2" borderId="0" xfId="0" applyFont="1" applyFill="1"/>
    <xf numFmtId="0" fontId="7" fillId="0" borderId="0" xfId="0" applyFont="1"/>
    <xf numFmtId="164" fontId="8" fillId="0" borderId="0" xfId="0" applyNumberFormat="1" applyFont="1"/>
    <xf numFmtId="0" fontId="8" fillId="0" borderId="0" xfId="0" applyFont="1" applyAlignment="1">
      <alignment horizontal="left" vertical="center" wrapText="1"/>
    </xf>
    <xf numFmtId="0" fontId="8" fillId="0" borderId="0" xfId="0" applyFont="1" applyAlignment="1">
      <alignment horizontal="left" vertical="center"/>
    </xf>
    <xf numFmtId="0" fontId="9" fillId="2" borderId="8"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9" xfId="0" applyFont="1" applyFill="1" applyBorder="1" applyAlignment="1">
      <alignment horizontal="center" vertical="center"/>
    </xf>
    <xf numFmtId="0" fontId="9" fillId="0" borderId="10" xfId="0" applyFont="1" applyBorder="1" applyAlignment="1">
      <alignment horizontal="center" vertical="center" wrapText="1"/>
    </xf>
    <xf numFmtId="0" fontId="7" fillId="0" borderId="11" xfId="0" applyFont="1" applyBorder="1" applyAlignment="1">
      <alignment wrapText="1"/>
    </xf>
    <xf numFmtId="0" fontId="7" fillId="0" borderId="10" xfId="0" applyFont="1" applyBorder="1" applyAlignment="1">
      <alignment horizontal="center" vertical="center"/>
    </xf>
    <xf numFmtId="2" fontId="7" fillId="0" borderId="10" xfId="0" applyNumberFormat="1" applyFont="1" applyBorder="1" applyAlignment="1">
      <alignment horizontal="center" vertical="center"/>
    </xf>
    <xf numFmtId="2" fontId="7" fillId="0" borderId="12" xfId="0" applyNumberFormat="1" applyFont="1" applyBorder="1" applyAlignment="1">
      <alignment horizontal="center" vertical="center"/>
    </xf>
    <xf numFmtId="0" fontId="9" fillId="0" borderId="13" xfId="0" applyFont="1" applyBorder="1" applyAlignment="1">
      <alignment horizontal="center" vertical="center" wrapText="1"/>
    </xf>
    <xf numFmtId="0" fontId="7" fillId="0" borderId="14" xfId="0" applyFont="1" applyBorder="1" applyAlignment="1">
      <alignment wrapText="1"/>
    </xf>
    <xf numFmtId="0" fontId="7" fillId="0" borderId="13" xfId="0" applyFont="1" applyBorder="1" applyAlignment="1">
      <alignment horizontal="center" vertical="center"/>
    </xf>
    <xf numFmtId="0" fontId="7" fillId="0" borderId="14" xfId="0" applyFont="1" applyBorder="1" applyAlignment="1">
      <alignment horizontal="center" vertical="center"/>
    </xf>
    <xf numFmtId="2" fontId="7" fillId="0" borderId="13" xfId="0" applyNumberFormat="1" applyFont="1" applyBorder="1" applyAlignment="1">
      <alignment horizontal="center" vertical="center"/>
    </xf>
    <xf numFmtId="2" fontId="7" fillId="0" borderId="15" xfId="0" applyNumberFormat="1" applyFont="1" applyBorder="1" applyAlignment="1">
      <alignment horizontal="center" vertical="center"/>
    </xf>
    <xf numFmtId="0" fontId="7" fillId="0" borderId="16" xfId="0" applyFont="1" applyBorder="1" applyAlignment="1">
      <alignment wrapText="1"/>
    </xf>
    <xf numFmtId="0" fontId="7" fillId="0" borderId="17" xfId="0" applyFont="1" applyBorder="1" applyAlignment="1">
      <alignment horizontal="center" vertical="center"/>
    </xf>
    <xf numFmtId="0" fontId="9" fillId="0" borderId="18" xfId="0" applyFont="1" applyBorder="1" applyAlignment="1">
      <alignment horizontal="center" vertical="center" wrapText="1"/>
    </xf>
    <xf numFmtId="0" fontId="7" fillId="0" borderId="19" xfId="0" applyFont="1" applyBorder="1" applyAlignment="1">
      <alignment wrapText="1"/>
    </xf>
    <xf numFmtId="0" fontId="7" fillId="0" borderId="18" xfId="0" applyFont="1" applyBorder="1" applyAlignment="1">
      <alignment horizontal="center" vertical="center"/>
    </xf>
    <xf numFmtId="0" fontId="7" fillId="0" borderId="19" xfId="0" applyFont="1" applyBorder="1" applyAlignment="1">
      <alignment horizontal="center" vertical="center"/>
    </xf>
    <xf numFmtId="2" fontId="7" fillId="0" borderId="18" xfId="0" applyNumberFormat="1" applyFont="1" applyBorder="1" applyAlignment="1">
      <alignment horizontal="center" vertical="center"/>
    </xf>
    <xf numFmtId="2" fontId="7" fillId="0" borderId="20" xfId="0" applyNumberFormat="1" applyFont="1" applyBorder="1" applyAlignment="1">
      <alignment horizontal="center" vertical="center"/>
    </xf>
    <xf numFmtId="0" fontId="7" fillId="0" borderId="21" xfId="0" applyFont="1" applyBorder="1" applyAlignment="1">
      <alignment wrapText="1"/>
    </xf>
    <xf numFmtId="0" fontId="7" fillId="0" borderId="21" xfId="0" applyFont="1" applyBorder="1" applyAlignment="1">
      <alignment horizontal="center" vertical="center"/>
    </xf>
    <xf numFmtId="0" fontId="7" fillId="0" borderId="22" xfId="0" applyFont="1" applyBorder="1" applyAlignment="1">
      <alignment wrapText="1"/>
    </xf>
    <xf numFmtId="0" fontId="7" fillId="0" borderId="22" xfId="0" applyFont="1" applyBorder="1" applyAlignment="1">
      <alignment horizontal="center" vertical="center"/>
    </xf>
    <xf numFmtId="0" fontId="7" fillId="0" borderId="23" xfId="0" applyFont="1" applyBorder="1" applyAlignment="1">
      <alignment wrapText="1"/>
    </xf>
    <xf numFmtId="0" fontId="7" fillId="0" borderId="23" xfId="0" applyFont="1" applyBorder="1" applyAlignment="1">
      <alignment horizontal="center" vertical="center"/>
    </xf>
    <xf numFmtId="0" fontId="7" fillId="0" borderId="24" xfId="0" applyFont="1" applyBorder="1" applyAlignment="1">
      <alignment wrapText="1"/>
    </xf>
    <xf numFmtId="0" fontId="7" fillId="0" borderId="24" xfId="0" applyFont="1" applyBorder="1" applyAlignment="1">
      <alignment horizontal="center" vertical="center"/>
    </xf>
    <xf numFmtId="0" fontId="7" fillId="0" borderId="25" xfId="0" applyFont="1" applyBorder="1" applyAlignment="1">
      <alignment horizontal="center" vertical="center"/>
    </xf>
    <xf numFmtId="2" fontId="7" fillId="0" borderId="25" xfId="0" applyNumberFormat="1" applyFont="1" applyBorder="1" applyAlignment="1">
      <alignment horizontal="center" vertical="center"/>
    </xf>
    <xf numFmtId="2" fontId="7" fillId="0" borderId="26" xfId="0" applyNumberFormat="1" applyFont="1" applyBorder="1" applyAlignment="1">
      <alignment horizontal="center" vertical="center"/>
    </xf>
    <xf numFmtId="0" fontId="9" fillId="2" borderId="9" xfId="0" applyFont="1" applyFill="1" applyBorder="1" applyAlignment="1">
      <alignment horizontal="center"/>
    </xf>
    <xf numFmtId="0" fontId="9" fillId="2" borderId="2" xfId="0" applyFont="1" applyFill="1" applyBorder="1" applyAlignment="1">
      <alignment horizontal="center"/>
    </xf>
    <xf numFmtId="0" fontId="9" fillId="0" borderId="8" xfId="0" applyFont="1" applyBorder="1" applyAlignment="1">
      <alignment horizontal="center" vertical="center" wrapText="1"/>
    </xf>
    <xf numFmtId="0" fontId="7" fillId="0" borderId="5" xfId="0" applyFont="1" applyBorder="1" applyAlignment="1">
      <alignment wrapText="1"/>
    </xf>
    <xf numFmtId="0" fontId="7" fillId="0" borderId="5" xfId="0" applyFont="1" applyBorder="1" applyAlignment="1">
      <alignment horizontal="center" vertical="center"/>
    </xf>
    <xf numFmtId="2" fontId="7" fillId="0" borderId="5" xfId="0" applyNumberFormat="1" applyFont="1" applyBorder="1" applyAlignment="1">
      <alignment horizontal="center" vertical="center"/>
    </xf>
    <xf numFmtId="0" fontId="9" fillId="2" borderId="6" xfId="0" applyFont="1" applyFill="1" applyBorder="1" applyAlignment="1">
      <alignment horizontal="center" vertical="center"/>
    </xf>
    <xf numFmtId="164" fontId="6" fillId="2" borderId="8" xfId="0" applyNumberFormat="1" applyFont="1" applyFill="1" applyBorder="1" applyAlignment="1">
      <alignment horizontal="center" vertical="center" wrapText="1"/>
    </xf>
    <xf numFmtId="164" fontId="6" fillId="2" borderId="31" xfId="0" applyNumberFormat="1" applyFont="1" applyFill="1" applyBorder="1" applyAlignment="1">
      <alignment horizontal="center" vertical="center" wrapText="1"/>
    </xf>
    <xf numFmtId="1" fontId="6" fillId="2" borderId="7" xfId="0" applyNumberFormat="1" applyFont="1" applyFill="1" applyBorder="1" applyAlignment="1">
      <alignment horizontal="center" vertical="center" wrapText="1"/>
    </xf>
    <xf numFmtId="0" fontId="9" fillId="0" borderId="10" xfId="0" applyFont="1" applyBorder="1" applyAlignment="1">
      <alignment horizontal="center" vertical="center"/>
    </xf>
    <xf numFmtId="0" fontId="7" fillId="0" borderId="10" xfId="0" applyFont="1" applyBorder="1"/>
    <xf numFmtId="9" fontId="8" fillId="0" borderId="14" xfId="0" applyNumberFormat="1" applyFont="1" applyBorder="1" applyAlignment="1">
      <alignment horizontal="center" vertical="center"/>
    </xf>
    <xf numFmtId="9" fontId="8" fillId="0" borderId="13" xfId="0" applyNumberFormat="1" applyFont="1" applyBorder="1" applyAlignment="1">
      <alignment horizontal="center" vertical="center"/>
    </xf>
    <xf numFmtId="9" fontId="8" fillId="0" borderId="15" xfId="0" applyNumberFormat="1" applyFont="1" applyBorder="1" applyAlignment="1">
      <alignment horizontal="center" vertical="center" wrapText="1"/>
    </xf>
    <xf numFmtId="0" fontId="9" fillId="0" borderId="13" xfId="0" applyFont="1" applyBorder="1" applyAlignment="1">
      <alignment horizontal="center" vertical="center"/>
    </xf>
    <xf numFmtId="0" fontId="7" fillId="0" borderId="13" xfId="0" applyFont="1" applyBorder="1"/>
    <xf numFmtId="0" fontId="7" fillId="0" borderId="13" xfId="0" applyFont="1" applyBorder="1" applyAlignment="1">
      <alignment wrapText="1"/>
    </xf>
    <xf numFmtId="9" fontId="8" fillId="0" borderId="10" xfId="1" applyFont="1" applyBorder="1" applyAlignment="1">
      <alignment horizontal="center" vertical="center"/>
    </xf>
    <xf numFmtId="9" fontId="8" fillId="0" borderId="13" xfId="1" applyFont="1" applyBorder="1" applyAlignment="1">
      <alignment horizontal="center" vertical="center"/>
    </xf>
    <xf numFmtId="9" fontId="8" fillId="0" borderId="10" xfId="0" applyNumberFormat="1" applyFont="1" applyBorder="1" applyAlignment="1">
      <alignment horizontal="center" vertical="center"/>
    </xf>
    <xf numFmtId="9" fontId="8" fillId="0" borderId="12" xfId="0" applyNumberFormat="1" applyFont="1" applyBorder="1" applyAlignment="1">
      <alignment horizontal="center" vertical="center" wrapText="1"/>
    </xf>
    <xf numFmtId="9" fontId="8" fillId="0" borderId="18" xfId="0" applyNumberFormat="1" applyFont="1" applyBorder="1" applyAlignment="1">
      <alignment horizontal="center" vertical="center"/>
    </xf>
    <xf numFmtId="9" fontId="8" fillId="0" borderId="20" xfId="0" applyNumberFormat="1" applyFont="1" applyBorder="1" applyAlignment="1">
      <alignment horizontal="center" vertical="center" wrapText="1"/>
    </xf>
    <xf numFmtId="9" fontId="8" fillId="0" borderId="11" xfId="0" applyNumberFormat="1" applyFont="1" applyBorder="1" applyAlignment="1">
      <alignment horizontal="center" vertical="center"/>
    </xf>
    <xf numFmtId="0" fontId="9" fillId="0" borderId="18" xfId="0" applyFont="1" applyBorder="1" applyAlignment="1">
      <alignment horizontal="center" vertical="center"/>
    </xf>
    <xf numFmtId="0" fontId="7" fillId="0" borderId="18" xfId="0" applyFont="1" applyBorder="1"/>
    <xf numFmtId="9" fontId="8" fillId="0" borderId="18" xfId="1" applyFont="1" applyBorder="1" applyAlignment="1">
      <alignment horizontal="center" vertical="center"/>
    </xf>
    <xf numFmtId="9" fontId="8" fillId="0" borderId="19" xfId="0" applyNumberFormat="1" applyFont="1" applyBorder="1" applyAlignment="1">
      <alignment horizontal="center" vertical="center"/>
    </xf>
    <xf numFmtId="0" fontId="9" fillId="0" borderId="25" xfId="0" applyFont="1" applyBorder="1" applyAlignment="1">
      <alignment horizontal="center" vertical="center" wrapText="1"/>
    </xf>
    <xf numFmtId="0" fontId="7" fillId="0" borderId="32" xfId="0" applyFont="1" applyBorder="1" applyAlignment="1">
      <alignment wrapText="1"/>
    </xf>
    <xf numFmtId="0" fontId="7" fillId="0" borderId="32" xfId="0" applyFont="1" applyBorder="1" applyAlignment="1">
      <alignment horizontal="center" vertical="center"/>
    </xf>
    <xf numFmtId="0" fontId="2" fillId="0" borderId="33" xfId="0" applyFont="1" applyBorder="1" applyAlignment="1">
      <alignment horizontal="left" vertical="center" wrapText="1"/>
    </xf>
    <xf numFmtId="0" fontId="0" fillId="0" borderId="33" xfId="0" applyBorder="1"/>
    <xf numFmtId="2" fontId="2" fillId="0" borderId="33" xfId="0" applyNumberFormat="1" applyFont="1" applyBorder="1"/>
    <xf numFmtId="0" fontId="9" fillId="0" borderId="0" xfId="0" applyFont="1" applyAlignment="1">
      <alignment horizontal="center" vertical="center" wrapText="1"/>
    </xf>
    <xf numFmtId="0" fontId="7" fillId="0" borderId="0" xfId="0" applyFont="1" applyAlignment="1">
      <alignment wrapText="1"/>
    </xf>
    <xf numFmtId="0" fontId="7" fillId="0" borderId="0" xfId="0" applyFont="1" applyAlignment="1">
      <alignment horizontal="center" vertical="center"/>
    </xf>
    <xf numFmtId="2" fontId="7" fillId="0" borderId="0" xfId="0" applyNumberFormat="1" applyFont="1" applyAlignment="1">
      <alignment horizontal="center" vertical="center"/>
    </xf>
    <xf numFmtId="0" fontId="5" fillId="0" borderId="0" xfId="0" applyFont="1" applyAlignment="1">
      <alignment horizontal="left" vertical="center"/>
    </xf>
    <xf numFmtId="0" fontId="9" fillId="2" borderId="8" xfId="0" applyFont="1" applyFill="1" applyBorder="1" applyAlignment="1">
      <alignment horizontal="center"/>
    </xf>
    <xf numFmtId="0" fontId="9" fillId="2" borderId="5" xfId="0" applyFont="1" applyFill="1" applyBorder="1" applyAlignment="1">
      <alignment horizontal="center" vertical="center"/>
    </xf>
    <xf numFmtId="0" fontId="7" fillId="3" borderId="0" xfId="0" applyFont="1" applyFill="1"/>
    <xf numFmtId="0" fontId="12" fillId="0" borderId="34" xfId="2" applyFont="1" applyBorder="1" applyAlignment="1">
      <alignment horizontal="center" vertical="center" wrapText="1"/>
    </xf>
    <xf numFmtId="0" fontId="12" fillId="0" borderId="35" xfId="2" applyFont="1" applyBorder="1" applyAlignment="1">
      <alignment horizontal="center" vertical="center" wrapText="1"/>
    </xf>
    <xf numFmtId="0" fontId="7" fillId="0" borderId="10" xfId="0" applyFont="1" applyBorder="1" applyAlignment="1">
      <alignment wrapText="1"/>
    </xf>
    <xf numFmtId="0" fontId="7" fillId="0" borderId="36" xfId="0" applyFont="1" applyBorder="1" applyAlignment="1">
      <alignment horizontal="center" vertical="center"/>
    </xf>
    <xf numFmtId="2" fontId="7" fillId="0" borderId="37" xfId="0" applyNumberFormat="1" applyFont="1" applyBorder="1" applyAlignment="1">
      <alignment horizontal="center" vertical="center"/>
    </xf>
    <xf numFmtId="0" fontId="7" fillId="0" borderId="38" xfId="0" applyFont="1" applyBorder="1" applyAlignment="1">
      <alignment horizontal="center" vertical="center"/>
    </xf>
    <xf numFmtId="2" fontId="7" fillId="0" borderId="39" xfId="0" applyNumberFormat="1" applyFont="1" applyBorder="1" applyAlignment="1">
      <alignment horizontal="center" vertical="center"/>
    </xf>
    <xf numFmtId="0" fontId="7" fillId="0" borderId="18" xfId="0" applyFont="1" applyBorder="1" applyAlignment="1">
      <alignment wrapText="1"/>
    </xf>
    <xf numFmtId="0" fontId="7" fillId="0" borderId="40" xfId="0" applyFont="1" applyBorder="1" applyAlignment="1">
      <alignment horizontal="center" vertical="center"/>
    </xf>
    <xf numFmtId="2" fontId="7" fillId="0" borderId="35" xfId="0" applyNumberFormat="1" applyFont="1" applyBorder="1" applyAlignment="1">
      <alignment horizontal="center" vertical="center"/>
    </xf>
    <xf numFmtId="0" fontId="13" fillId="0" borderId="8" xfId="0" applyFont="1" applyBorder="1" applyAlignment="1">
      <alignment horizontal="center" vertical="center"/>
    </xf>
    <xf numFmtId="0" fontId="7" fillId="0" borderId="41" xfId="0" applyFont="1" applyBorder="1" applyAlignment="1">
      <alignment horizontal="center" vertical="center"/>
    </xf>
    <xf numFmtId="2" fontId="7" fillId="0" borderId="7" xfId="0" applyNumberFormat="1"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0" borderId="34" xfId="0" applyFont="1" applyBorder="1" applyAlignment="1">
      <alignment horizontal="center" vertical="center"/>
    </xf>
    <xf numFmtId="0" fontId="14" fillId="0" borderId="33" xfId="0" applyFont="1" applyBorder="1"/>
    <xf numFmtId="0" fontId="16" fillId="3" borderId="0" xfId="0" applyFont="1" applyFill="1" applyAlignment="1">
      <alignment vertical="center"/>
    </xf>
    <xf numFmtId="0" fontId="17" fillId="3" borderId="0" xfId="0" applyFont="1" applyFill="1" applyAlignment="1">
      <alignment vertical="center"/>
    </xf>
    <xf numFmtId="0" fontId="0" fillId="3" borderId="0" xfId="0" applyFill="1"/>
    <xf numFmtId="0" fontId="9" fillId="0" borderId="0" xfId="0" applyFont="1"/>
    <xf numFmtId="164" fontId="18" fillId="0" borderId="0" xfId="0" applyNumberFormat="1" applyFont="1"/>
    <xf numFmtId="0" fontId="12" fillId="0" borderId="40" xfId="2" applyFont="1" applyBorder="1" applyAlignment="1">
      <alignment horizontal="center" vertical="center" wrapText="1"/>
    </xf>
    <xf numFmtId="165" fontId="20" fillId="0" borderId="42" xfId="3" applyNumberFormat="1" applyFont="1" applyBorder="1" applyAlignment="1">
      <alignment horizontal="center" vertical="center"/>
    </xf>
    <xf numFmtId="2" fontId="20" fillId="0" borderId="37" xfId="1" applyNumberFormat="1" applyFont="1" applyBorder="1" applyAlignment="1">
      <alignment horizontal="center" vertical="center"/>
    </xf>
    <xf numFmtId="165" fontId="20" fillId="0" borderId="36" xfId="3" applyNumberFormat="1" applyFont="1" applyBorder="1" applyAlignment="1">
      <alignment horizontal="center" vertical="center"/>
    </xf>
    <xf numFmtId="1" fontId="20" fillId="0" borderId="42" xfId="1" applyNumberFormat="1" applyFont="1" applyBorder="1" applyAlignment="1">
      <alignment horizontal="center" vertical="center"/>
    </xf>
    <xf numFmtId="2" fontId="20" fillId="0" borderId="12" xfId="1" applyNumberFormat="1" applyFont="1" applyBorder="1" applyAlignment="1">
      <alignment horizontal="center" vertical="center"/>
    </xf>
    <xf numFmtId="165" fontId="20" fillId="0" borderId="11" xfId="3" applyNumberFormat="1" applyFont="1" applyBorder="1" applyAlignment="1">
      <alignment horizontal="center" vertical="center"/>
    </xf>
    <xf numFmtId="166" fontId="20" fillId="0" borderId="37" xfId="3" applyNumberFormat="1" applyFont="1" applyBorder="1" applyAlignment="1">
      <alignment horizontal="center" vertical="center"/>
    </xf>
    <xf numFmtId="165" fontId="20" fillId="0" borderId="43" xfId="3" applyNumberFormat="1" applyFont="1" applyBorder="1" applyAlignment="1">
      <alignment horizontal="center" vertical="center"/>
    </xf>
    <xf numFmtId="2" fontId="20" fillId="0" borderId="39" xfId="1" applyNumberFormat="1" applyFont="1" applyBorder="1" applyAlignment="1">
      <alignment horizontal="center" vertical="center"/>
    </xf>
    <xf numFmtId="165" fontId="20" fillId="0" borderId="38" xfId="3" applyNumberFormat="1" applyFont="1" applyBorder="1" applyAlignment="1">
      <alignment horizontal="center" vertical="center"/>
    </xf>
    <xf numFmtId="1" fontId="20" fillId="0" borderId="43" xfId="1" applyNumberFormat="1" applyFont="1" applyBorder="1" applyAlignment="1">
      <alignment horizontal="center" vertical="center"/>
    </xf>
    <xf numFmtId="2" fontId="20" fillId="0" borderId="15" xfId="1" applyNumberFormat="1" applyFont="1" applyBorder="1" applyAlignment="1">
      <alignment horizontal="center" vertical="center"/>
    </xf>
    <xf numFmtId="165" fontId="20" fillId="0" borderId="14" xfId="3" applyNumberFormat="1" applyFont="1" applyBorder="1" applyAlignment="1">
      <alignment horizontal="center" vertical="center"/>
    </xf>
    <xf numFmtId="166" fontId="20" fillId="0" borderId="39" xfId="3" applyNumberFormat="1" applyFont="1" applyBorder="1" applyAlignment="1">
      <alignment horizontal="center" vertical="center"/>
    </xf>
    <xf numFmtId="165" fontId="20" fillId="0" borderId="34" xfId="3" applyNumberFormat="1" applyFont="1" applyBorder="1" applyAlignment="1">
      <alignment horizontal="center" vertical="center"/>
    </xf>
    <xf numFmtId="2" fontId="20" fillId="0" borderId="35" xfId="1" applyNumberFormat="1" applyFont="1" applyBorder="1" applyAlignment="1">
      <alignment horizontal="center" vertical="center"/>
    </xf>
    <xf numFmtId="165" fontId="20" fillId="0" borderId="40" xfId="3" applyNumberFormat="1" applyFont="1" applyBorder="1" applyAlignment="1">
      <alignment horizontal="center" vertical="center"/>
    </xf>
    <xf numFmtId="1" fontId="20" fillId="0" borderId="34" xfId="1" applyNumberFormat="1" applyFont="1" applyBorder="1" applyAlignment="1">
      <alignment horizontal="center" vertical="center"/>
    </xf>
    <xf numFmtId="2" fontId="20" fillId="0" borderId="20" xfId="1" applyNumberFormat="1" applyFont="1" applyBorder="1" applyAlignment="1">
      <alignment horizontal="center" vertical="center"/>
    </xf>
    <xf numFmtId="165" fontId="20" fillId="0" borderId="19" xfId="3" applyNumberFormat="1" applyFont="1" applyBorder="1" applyAlignment="1">
      <alignment horizontal="center" vertical="center"/>
    </xf>
    <xf numFmtId="166" fontId="20" fillId="0" borderId="35" xfId="3" applyNumberFormat="1" applyFont="1" applyBorder="1" applyAlignment="1">
      <alignment horizontal="center" vertical="center"/>
    </xf>
    <xf numFmtId="164" fontId="12" fillId="0" borderId="35" xfId="1" applyNumberFormat="1" applyFont="1" applyBorder="1" applyAlignment="1">
      <alignment horizontal="center" vertical="center" wrapText="1"/>
    </xf>
    <xf numFmtId="0" fontId="15" fillId="0" borderId="10" xfId="3" applyFont="1" applyBorder="1" applyAlignment="1">
      <alignment horizontal="center" vertical="center" wrapText="1"/>
    </xf>
    <xf numFmtId="0" fontId="22" fillId="0" borderId="21" xfId="3" applyFont="1" applyBorder="1" applyAlignment="1">
      <alignment horizontal="left" vertical="center" wrapText="1"/>
    </xf>
    <xf numFmtId="164" fontId="20" fillId="0" borderId="37" xfId="1" applyNumberFormat="1" applyFont="1" applyBorder="1" applyAlignment="1">
      <alignment horizontal="center" vertical="center"/>
    </xf>
    <xf numFmtId="164" fontId="20" fillId="0" borderId="12" xfId="1" applyNumberFormat="1" applyFont="1" applyBorder="1" applyAlignment="1">
      <alignment horizontal="center" vertical="center"/>
    </xf>
    <xf numFmtId="0" fontId="15" fillId="0" borderId="17" xfId="3" applyFont="1" applyBorder="1" applyAlignment="1">
      <alignment horizontal="center" vertical="center" wrapText="1"/>
    </xf>
    <xf numFmtId="0" fontId="22" fillId="0" borderId="22" xfId="3" applyFont="1" applyBorder="1" applyAlignment="1">
      <alignment horizontal="left" vertical="center" wrapText="1"/>
    </xf>
    <xf numFmtId="164" fontId="20" fillId="0" borderId="39" xfId="1" applyNumberFormat="1" applyFont="1" applyBorder="1" applyAlignment="1">
      <alignment horizontal="center" vertical="center"/>
    </xf>
    <xf numFmtId="164" fontId="20" fillId="0" borderId="15" xfId="1" applyNumberFormat="1" applyFont="1" applyBorder="1" applyAlignment="1">
      <alignment horizontal="center" vertical="center"/>
    </xf>
    <xf numFmtId="0" fontId="15" fillId="0" borderId="18" xfId="3" applyFont="1" applyBorder="1" applyAlignment="1">
      <alignment horizontal="center" vertical="center" wrapText="1"/>
    </xf>
    <xf numFmtId="0" fontId="22" fillId="0" borderId="23" xfId="3" applyFont="1" applyBorder="1" applyAlignment="1">
      <alignment horizontal="left" vertical="center" wrapText="1"/>
    </xf>
    <xf numFmtId="164" fontId="20" fillId="0" borderId="35" xfId="1" applyNumberFormat="1" applyFont="1" applyBorder="1" applyAlignment="1">
      <alignment horizontal="center" vertical="center"/>
    </xf>
    <xf numFmtId="164" fontId="20" fillId="0" borderId="20" xfId="1" applyNumberFormat="1" applyFont="1" applyBorder="1" applyAlignment="1">
      <alignment horizontal="center" vertical="center"/>
    </xf>
    <xf numFmtId="165" fontId="20" fillId="0" borderId="27" xfId="3" applyNumberFormat="1" applyFont="1" applyBorder="1" applyAlignment="1">
      <alignment horizontal="center" vertical="center"/>
    </xf>
    <xf numFmtId="2" fontId="20" fillId="0" borderId="30" xfId="1" applyNumberFormat="1" applyFont="1" applyBorder="1" applyAlignment="1">
      <alignment horizontal="center" vertical="center"/>
    </xf>
    <xf numFmtId="165" fontId="20" fillId="0" borderId="44" xfId="3" applyNumberFormat="1" applyFont="1" applyBorder="1" applyAlignment="1">
      <alignment horizontal="center" vertical="center"/>
    </xf>
    <xf numFmtId="1" fontId="20" fillId="0" borderId="27" xfId="1" applyNumberFormat="1" applyFont="1" applyBorder="1" applyAlignment="1">
      <alignment horizontal="center" vertical="center"/>
    </xf>
    <xf numFmtId="2" fontId="20" fillId="0" borderId="5" xfId="1" applyNumberFormat="1" applyFont="1" applyBorder="1" applyAlignment="1">
      <alignment horizontal="center" vertical="center"/>
    </xf>
    <xf numFmtId="165" fontId="20" fillId="0" borderId="4" xfId="3" applyNumberFormat="1" applyFont="1" applyBorder="1" applyAlignment="1">
      <alignment horizontal="center" vertical="center"/>
    </xf>
    <xf numFmtId="166" fontId="20" fillId="0" borderId="30" xfId="3" applyNumberFormat="1" applyFont="1" applyBorder="1" applyAlignment="1">
      <alignment horizontal="center" vertical="center"/>
    </xf>
    <xf numFmtId="0" fontId="15" fillId="0" borderId="45" xfId="3" applyFont="1" applyBorder="1" applyAlignment="1">
      <alignment horizontal="center" vertical="center" wrapText="1"/>
    </xf>
    <xf numFmtId="0" fontId="22" fillId="0" borderId="0" xfId="3" applyFont="1" applyAlignment="1">
      <alignment horizontal="left" vertical="center" wrapText="1"/>
    </xf>
    <xf numFmtId="165" fontId="20" fillId="0" borderId="0" xfId="3" applyNumberFormat="1" applyFont="1" applyAlignment="1">
      <alignment horizontal="center" vertical="center"/>
    </xf>
    <xf numFmtId="164" fontId="20" fillId="0" borderId="0" xfId="1" applyNumberFormat="1" applyFont="1" applyBorder="1" applyAlignment="1">
      <alignment horizontal="center" vertical="center"/>
    </xf>
    <xf numFmtId="1" fontId="20" fillId="0" borderId="0" xfId="1" applyNumberFormat="1" applyFont="1" applyBorder="1" applyAlignment="1">
      <alignment horizontal="center" vertical="center"/>
    </xf>
    <xf numFmtId="0" fontId="14" fillId="0" borderId="0" xfId="0" applyFont="1"/>
    <xf numFmtId="2" fontId="20" fillId="0" borderId="0" xfId="1" applyNumberFormat="1" applyFont="1" applyBorder="1" applyAlignment="1">
      <alignment horizontal="center" vertical="center"/>
    </xf>
    <xf numFmtId="166" fontId="20" fillId="0" borderId="0" xfId="3" applyNumberFormat="1" applyFont="1" applyAlignment="1">
      <alignment horizontal="center" vertical="center"/>
    </xf>
    <xf numFmtId="0" fontId="14" fillId="3" borderId="0" xfId="0" applyFont="1" applyFill="1"/>
    <xf numFmtId="2" fontId="0" fillId="3" borderId="0" xfId="0" applyNumberFormat="1" applyFill="1"/>
    <xf numFmtId="0" fontId="0" fillId="0" borderId="43" xfId="0" applyBorder="1"/>
    <xf numFmtId="0" fontId="0" fillId="0" borderId="47" xfId="0" applyBorder="1"/>
    <xf numFmtId="164" fontId="0" fillId="0" borderId="47" xfId="1" applyNumberFormat="1" applyFont="1" applyBorder="1"/>
    <xf numFmtId="0" fontId="0" fillId="4" borderId="43" xfId="0" applyFill="1" applyBorder="1"/>
    <xf numFmtId="0" fontId="0" fillId="4" borderId="47" xfId="0" applyFill="1" applyBorder="1"/>
    <xf numFmtId="164" fontId="0" fillId="4" borderId="47" xfId="1" applyNumberFormat="1" applyFont="1" applyFill="1" applyBorder="1"/>
    <xf numFmtId="0" fontId="0" fillId="0" borderId="39" xfId="0" applyBorder="1" applyAlignment="1">
      <alignment horizontal="left"/>
    </xf>
    <xf numFmtId="0" fontId="0" fillId="4" borderId="34" xfId="0" applyFill="1" applyBorder="1"/>
    <xf numFmtId="0" fontId="0" fillId="4" borderId="48" xfId="0" applyFill="1" applyBorder="1"/>
    <xf numFmtId="164" fontId="0" fillId="4" borderId="48" xfId="1" applyNumberFormat="1" applyFont="1" applyFill="1" applyBorder="1"/>
    <xf numFmtId="0" fontId="0" fillId="4" borderId="39" xfId="0" applyFill="1" applyBorder="1"/>
    <xf numFmtId="0" fontId="0" fillId="0" borderId="39" xfId="0" applyBorder="1"/>
    <xf numFmtId="0" fontId="0" fillId="4" borderId="35" xfId="0" applyFill="1" applyBorder="1"/>
    <xf numFmtId="0" fontId="23" fillId="3" borderId="42" xfId="0" applyFont="1" applyFill="1" applyBorder="1" applyAlignment="1">
      <alignment horizontal="center" vertical="center" wrapText="1"/>
    </xf>
    <xf numFmtId="0" fontId="23" fillId="3" borderId="46" xfId="0" applyFont="1" applyFill="1" applyBorder="1" applyAlignment="1">
      <alignment horizontal="center" vertical="center" wrapText="1"/>
    </xf>
    <xf numFmtId="0" fontId="23" fillId="3" borderId="37" xfId="0" applyFont="1" applyFill="1" applyBorder="1" applyAlignment="1">
      <alignment horizontal="center" vertical="center" wrapText="1"/>
    </xf>
    <xf numFmtId="164" fontId="6" fillId="2" borderId="1" xfId="0" applyNumberFormat="1" applyFont="1" applyFill="1" applyBorder="1" applyAlignment="1">
      <alignment horizontal="left" wrapText="1"/>
    </xf>
    <xf numFmtId="164" fontId="6" fillId="2" borderId="2" xfId="0" applyNumberFormat="1" applyFont="1" applyFill="1" applyBorder="1" applyAlignment="1">
      <alignment horizontal="left" wrapText="1"/>
    </xf>
    <xf numFmtId="164" fontId="6" fillId="2" borderId="6" xfId="0" applyNumberFormat="1" applyFont="1" applyFill="1" applyBorder="1" applyAlignment="1">
      <alignment horizontal="left" wrapText="1"/>
    </xf>
    <xf numFmtId="164" fontId="6" fillId="2" borderId="7" xfId="0" applyNumberFormat="1" applyFont="1" applyFill="1" applyBorder="1" applyAlignment="1">
      <alignment horizontal="left" wrapText="1"/>
    </xf>
    <xf numFmtId="164" fontId="6" fillId="2" borderId="27" xfId="0" applyNumberFormat="1" applyFont="1" applyFill="1" applyBorder="1" applyAlignment="1">
      <alignment horizontal="center"/>
    </xf>
    <xf numFmtId="164" fontId="6" fillId="2" borderId="28" xfId="0" applyNumberFormat="1" applyFont="1" applyFill="1" applyBorder="1" applyAlignment="1">
      <alignment horizontal="center"/>
    </xf>
    <xf numFmtId="164" fontId="6" fillId="2" borderId="29" xfId="0" applyNumberFormat="1" applyFont="1" applyFill="1" applyBorder="1" applyAlignment="1">
      <alignment horizontal="center"/>
    </xf>
    <xf numFmtId="164" fontId="6" fillId="2" borderId="30" xfId="0" applyNumberFormat="1" applyFont="1" applyFill="1" applyBorder="1" applyAlignment="1">
      <alignment horizontal="center"/>
    </xf>
    <xf numFmtId="0" fontId="9" fillId="2" borderId="1" xfId="0" applyFont="1" applyFill="1" applyBorder="1" applyAlignment="1">
      <alignment horizontal="left" wrapText="1"/>
    </xf>
    <xf numFmtId="0" fontId="9" fillId="2" borderId="2" xfId="0" applyFont="1" applyFill="1" applyBorder="1" applyAlignment="1">
      <alignment horizontal="left" wrapText="1"/>
    </xf>
    <xf numFmtId="0" fontId="9" fillId="2" borderId="6" xfId="0" applyFont="1" applyFill="1" applyBorder="1" applyAlignment="1">
      <alignment horizontal="left" wrapText="1"/>
    </xf>
    <xf numFmtId="0" fontId="9" fillId="2" borderId="7" xfId="0" applyFont="1" applyFill="1" applyBorder="1" applyAlignment="1">
      <alignment horizontal="left" wrapText="1"/>
    </xf>
    <xf numFmtId="0" fontId="9" fillId="2" borderId="8" xfId="0" applyFont="1" applyFill="1" applyBorder="1" applyAlignment="1">
      <alignment horizontal="center" vertical="center" wrapText="1"/>
    </xf>
    <xf numFmtId="0" fontId="9" fillId="2" borderId="8" xfId="0" applyFont="1" applyFill="1" applyBorder="1" applyAlignment="1">
      <alignment horizontal="center" wrapText="1"/>
    </xf>
    <xf numFmtId="0" fontId="9" fillId="2" borderId="3" xfId="0" applyFont="1" applyFill="1" applyBorder="1" applyAlignment="1">
      <alignment horizontal="center"/>
    </xf>
    <xf numFmtId="0" fontId="9" fillId="2" borderId="4" xfId="0" applyFont="1" applyFill="1" applyBorder="1" applyAlignment="1">
      <alignment horizontal="center"/>
    </xf>
    <xf numFmtId="0" fontId="9" fillId="2" borderId="5" xfId="0" applyFont="1" applyFill="1" applyBorder="1" applyAlignment="1">
      <alignment horizontal="center"/>
    </xf>
    <xf numFmtId="0" fontId="9" fillId="2" borderId="31" xfId="0" applyFont="1" applyFill="1" applyBorder="1" applyAlignment="1">
      <alignment horizontal="left" wrapText="1"/>
    </xf>
    <xf numFmtId="0" fontId="9" fillId="2" borderId="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3" xfId="0" applyFont="1" applyFill="1" applyBorder="1" applyAlignment="1">
      <alignment horizontal="center" wrapText="1"/>
    </xf>
    <xf numFmtId="0" fontId="9" fillId="2" borderId="5" xfId="0" applyFont="1" applyFill="1" applyBorder="1" applyAlignment="1">
      <alignment horizontal="center" wrapText="1"/>
    </xf>
    <xf numFmtId="0" fontId="19" fillId="2" borderId="21" xfId="2" applyFont="1" applyFill="1" applyBorder="1" applyAlignment="1">
      <alignment horizontal="center" vertical="center" wrapText="1"/>
    </xf>
    <xf numFmtId="0" fontId="19" fillId="2" borderId="12" xfId="2" applyFont="1" applyFill="1" applyBorder="1" applyAlignment="1">
      <alignment horizontal="center" vertical="center" wrapText="1"/>
    </xf>
    <xf numFmtId="0" fontId="21" fillId="2" borderId="1" xfId="2" applyFont="1" applyFill="1" applyBorder="1" applyAlignment="1">
      <alignment horizontal="left" wrapText="1"/>
    </xf>
    <xf numFmtId="0" fontId="21" fillId="2" borderId="2" xfId="2" applyFont="1" applyFill="1" applyBorder="1" applyAlignment="1">
      <alignment horizontal="left" wrapText="1"/>
    </xf>
    <xf numFmtId="0" fontId="21" fillId="2" borderId="6" xfId="2" applyFont="1" applyFill="1" applyBorder="1" applyAlignment="1">
      <alignment horizontal="left" wrapText="1"/>
    </xf>
    <xf numFmtId="0" fontId="21" fillId="2" borderId="7" xfId="2" applyFont="1" applyFill="1" applyBorder="1" applyAlignment="1">
      <alignment horizontal="left" wrapText="1"/>
    </xf>
    <xf numFmtId="0" fontId="15" fillId="0" borderId="3" xfId="3" applyFont="1" applyBorder="1" applyAlignment="1">
      <alignment horizontal="center" vertical="center" wrapText="1"/>
    </xf>
    <xf numFmtId="0" fontId="15" fillId="0" borderId="5" xfId="3" applyFont="1" applyBorder="1" applyAlignment="1">
      <alignment horizontal="center" vertical="center" wrapText="1"/>
    </xf>
    <xf numFmtId="0" fontId="4" fillId="2" borderId="21" xfId="0" applyFont="1" applyFill="1" applyBorder="1" applyAlignment="1">
      <alignment horizontal="center" vertical="center"/>
    </xf>
    <xf numFmtId="0" fontId="4" fillId="2" borderId="12" xfId="0" applyFont="1" applyFill="1" applyBorder="1" applyAlignment="1">
      <alignment horizontal="center" vertical="center"/>
    </xf>
    <xf numFmtId="0" fontId="9" fillId="2"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cellXfs>
  <cellStyles count="5">
    <cellStyle name="Normal" xfId="0" builtinId="0"/>
    <cellStyle name="Normal 2" xfId="4" xr:uid="{EC4EF65A-6659-4C03-87ED-352A394FB7A4}"/>
    <cellStyle name="Normal_Stakeholders10pt" xfId="3" xr:uid="{2A0A8E49-C949-409A-A675-42B8947DD5B5}"/>
    <cellStyle name="Normal_Stakeholders10pt_1" xfId="2" xr:uid="{B6CEAB22-B8FB-4A43-B000-4DC7E52E2CC4}"/>
    <cellStyle name="Percent" xfId="1" builtinId="5"/>
  </cellStyles>
  <dxfs count="26">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188"/>
  <sheetViews>
    <sheetView tabSelected="1" zoomScaleNormal="100" workbookViewId="0">
      <selection activeCell="J114" sqref="J114"/>
    </sheetView>
  </sheetViews>
  <sheetFormatPr defaultColWidth="11.453125" defaultRowHeight="14.5" x14ac:dyDescent="0.35"/>
  <cols>
    <col min="1" max="1" width="8.54296875" customWidth="1"/>
    <col min="2" max="2" width="5.54296875" customWidth="1"/>
    <col min="3" max="3" width="40.54296875" customWidth="1"/>
    <col min="4" max="9" width="8.54296875" customWidth="1"/>
    <col min="10" max="10" width="40.54296875" customWidth="1"/>
    <col min="11" max="14" width="8.54296875" customWidth="1"/>
    <col min="15" max="15" width="40.54296875" customWidth="1"/>
    <col min="16" max="19" width="8.54296875" customWidth="1"/>
    <col min="20" max="20" width="40.54296875" customWidth="1"/>
    <col min="21" max="24" width="8.54296875" customWidth="1"/>
    <col min="25" max="25" width="40.54296875" customWidth="1"/>
    <col min="26" max="29" width="8.54296875" customWidth="1"/>
    <col min="30" max="30" width="40.54296875" customWidth="1"/>
    <col min="31" max="34" width="8.54296875" customWidth="1"/>
    <col min="35" max="35" width="40.54296875" customWidth="1"/>
    <col min="36" max="39" width="8.54296875" customWidth="1"/>
    <col min="40" max="40" width="40.54296875" customWidth="1"/>
    <col min="41" max="45" width="8.54296875" customWidth="1"/>
    <col min="46" max="46" width="40.54296875" customWidth="1"/>
    <col min="52" max="52" width="45.7265625" customWidth="1"/>
    <col min="58" max="58" width="45.7265625" customWidth="1"/>
  </cols>
  <sheetData>
    <row r="1" spans="1:65" s="87" customFormat="1" ht="40" customHeight="1" x14ac:dyDescent="0.3">
      <c r="C1" s="106" t="s">
        <v>299</v>
      </c>
    </row>
    <row r="2" spans="1:65" s="7" customFormat="1" ht="36" x14ac:dyDescent="0.3">
      <c r="A2" s="5"/>
      <c r="B2" s="5"/>
      <c r="C2" s="5" t="s">
        <v>0</v>
      </c>
      <c r="D2" s="6" t="s">
        <v>1</v>
      </c>
      <c r="E2" s="6" t="s">
        <v>2</v>
      </c>
      <c r="F2" s="5"/>
      <c r="G2" s="5"/>
      <c r="H2" s="5"/>
      <c r="I2" s="5"/>
      <c r="J2" s="5" t="s">
        <v>22</v>
      </c>
      <c r="K2" s="6" t="s">
        <v>1</v>
      </c>
      <c r="L2" s="6" t="s">
        <v>2</v>
      </c>
      <c r="M2" s="5"/>
      <c r="N2" s="5"/>
      <c r="O2" s="5" t="s">
        <v>25</v>
      </c>
      <c r="P2" s="6" t="s">
        <v>1</v>
      </c>
      <c r="Q2" s="6" t="s">
        <v>2</v>
      </c>
      <c r="R2" s="5"/>
      <c r="S2" s="5"/>
      <c r="T2" s="5" t="s">
        <v>27</v>
      </c>
      <c r="U2" s="6" t="s">
        <v>1</v>
      </c>
      <c r="V2" s="6" t="s">
        <v>2</v>
      </c>
      <c r="W2" s="5"/>
      <c r="X2" s="5"/>
      <c r="Y2" s="5" t="s">
        <v>28</v>
      </c>
      <c r="Z2" s="6" t="s">
        <v>1</v>
      </c>
      <c r="AA2" s="6" t="s">
        <v>2</v>
      </c>
      <c r="AB2" s="5"/>
      <c r="AC2" s="5"/>
      <c r="AD2" s="5" t="s">
        <v>46</v>
      </c>
      <c r="AE2" s="6" t="s">
        <v>1</v>
      </c>
      <c r="AF2" s="6" t="s">
        <v>2</v>
      </c>
      <c r="AG2" s="5"/>
      <c r="AH2" s="5"/>
      <c r="AI2" s="5" t="s">
        <v>50</v>
      </c>
      <c r="AJ2" s="6" t="s">
        <v>1</v>
      </c>
      <c r="AK2" s="6" t="s">
        <v>2</v>
      </c>
      <c r="AL2" s="5"/>
      <c r="AM2" s="5"/>
      <c r="AN2" s="5" t="s">
        <v>57</v>
      </c>
      <c r="AO2" s="6" t="s">
        <v>1</v>
      </c>
      <c r="AP2" s="6" t="s">
        <v>2</v>
      </c>
      <c r="AQ2" s="5"/>
      <c r="AR2" s="5"/>
      <c r="AS2" s="5"/>
      <c r="AT2" s="5"/>
      <c r="AU2" s="5"/>
      <c r="AV2" s="5"/>
      <c r="AW2" s="5"/>
      <c r="AX2" s="5"/>
      <c r="AY2" s="5"/>
      <c r="AZ2" s="5"/>
      <c r="BA2" s="5"/>
      <c r="BB2" s="5"/>
      <c r="BC2" s="5"/>
      <c r="BD2" s="5"/>
      <c r="BE2" s="5"/>
      <c r="BF2" s="5"/>
      <c r="BG2" s="5"/>
      <c r="BH2" s="5"/>
      <c r="BI2" s="5"/>
      <c r="BJ2" s="5"/>
      <c r="BK2" s="5"/>
      <c r="BL2" s="5"/>
      <c r="BM2" s="5"/>
    </row>
    <row r="3" spans="1:65" s="8" customFormat="1" ht="12" x14ac:dyDescent="0.3">
      <c r="C3" s="8" t="s">
        <v>9</v>
      </c>
      <c r="D3" s="9">
        <v>0.41810344827586199</v>
      </c>
      <c r="E3" s="8">
        <v>232</v>
      </c>
      <c r="J3" s="8" t="s">
        <v>23</v>
      </c>
      <c r="K3" s="9">
        <v>0.62946428571428603</v>
      </c>
      <c r="L3" s="8">
        <v>224</v>
      </c>
      <c r="O3" s="8" t="s">
        <v>26</v>
      </c>
      <c r="P3" s="9">
        <v>0.59130434782608698</v>
      </c>
      <c r="Q3" s="8">
        <v>230</v>
      </c>
      <c r="T3" s="8" t="s">
        <v>26</v>
      </c>
      <c r="U3" s="9">
        <v>0.70434782608695701</v>
      </c>
      <c r="V3" s="8">
        <v>230</v>
      </c>
      <c r="Y3" s="8" t="s">
        <v>29</v>
      </c>
      <c r="Z3" s="9">
        <v>0.15384615384615399</v>
      </c>
      <c r="AA3" s="8">
        <v>221</v>
      </c>
      <c r="AD3" s="8" t="s">
        <v>47</v>
      </c>
      <c r="AE3" s="9">
        <v>0.22807017543859601</v>
      </c>
      <c r="AF3" s="8">
        <v>228</v>
      </c>
      <c r="AI3" s="8" t="s">
        <v>51</v>
      </c>
      <c r="AJ3" s="9">
        <v>4.3859649122806998E-3</v>
      </c>
      <c r="AK3" s="8">
        <v>228</v>
      </c>
      <c r="AN3" s="8" t="s">
        <v>58</v>
      </c>
      <c r="AO3" s="9">
        <v>0.72807017543859698</v>
      </c>
      <c r="AP3" s="8">
        <v>228</v>
      </c>
    </row>
    <row r="4" spans="1:65" s="8" customFormat="1" ht="12" x14ac:dyDescent="0.3">
      <c r="C4" s="8" t="s">
        <v>15</v>
      </c>
      <c r="D4" s="9">
        <v>0.15517241379310301</v>
      </c>
      <c r="E4" s="8">
        <v>232</v>
      </c>
      <c r="J4" s="8" t="s">
        <v>24</v>
      </c>
      <c r="K4" s="9">
        <v>0.37053571428571402</v>
      </c>
      <c r="L4" s="8">
        <v>224</v>
      </c>
      <c r="O4" s="8" t="s">
        <v>24</v>
      </c>
      <c r="P4" s="9">
        <v>0.40869565217391302</v>
      </c>
      <c r="Q4" s="8">
        <v>230</v>
      </c>
      <c r="T4" s="8" t="s">
        <v>24</v>
      </c>
      <c r="U4" s="9">
        <v>0.29565217391304299</v>
      </c>
      <c r="V4" s="8">
        <v>230</v>
      </c>
      <c r="Y4" s="8" t="s">
        <v>33</v>
      </c>
      <c r="Z4" s="9">
        <v>0.113122171945701</v>
      </c>
      <c r="AA4" s="8">
        <v>221</v>
      </c>
      <c r="AD4" s="8" t="s">
        <v>48</v>
      </c>
      <c r="AE4" s="9">
        <v>0.75438596491228105</v>
      </c>
      <c r="AF4" s="8">
        <v>228</v>
      </c>
      <c r="AI4" s="8" t="s">
        <v>52</v>
      </c>
      <c r="AJ4" s="9">
        <v>6.14035087719298E-2</v>
      </c>
      <c r="AK4" s="8">
        <v>228</v>
      </c>
      <c r="AN4" s="8" t="s">
        <v>49</v>
      </c>
      <c r="AO4" s="9">
        <v>0.20175438596491199</v>
      </c>
      <c r="AP4" s="8">
        <v>228</v>
      </c>
    </row>
    <row r="5" spans="1:65" s="8" customFormat="1" ht="12" x14ac:dyDescent="0.3">
      <c r="C5" s="8" t="s">
        <v>11</v>
      </c>
      <c r="D5" s="9">
        <v>0.13793103448275901</v>
      </c>
      <c r="E5" s="8">
        <v>232</v>
      </c>
      <c r="K5" s="9"/>
      <c r="P5" s="9"/>
      <c r="U5" s="9"/>
      <c r="Y5" s="8" t="s">
        <v>38</v>
      </c>
      <c r="Z5" s="9">
        <v>0.104072398190045</v>
      </c>
      <c r="AA5" s="8">
        <v>221</v>
      </c>
      <c r="AD5" s="8" t="s">
        <v>49</v>
      </c>
      <c r="AE5" s="9">
        <v>1.7543859649122799E-2</v>
      </c>
      <c r="AF5" s="8">
        <v>228</v>
      </c>
      <c r="AI5" s="8" t="s">
        <v>53</v>
      </c>
      <c r="AJ5" s="9">
        <v>0.33771929824561397</v>
      </c>
      <c r="AK5" s="8">
        <v>228</v>
      </c>
      <c r="AN5" s="8" t="s">
        <v>59</v>
      </c>
      <c r="AO5" s="9">
        <v>7.0175438596491196E-2</v>
      </c>
      <c r="AP5" s="8">
        <v>228</v>
      </c>
    </row>
    <row r="6" spans="1:65" s="8" customFormat="1" ht="12" x14ac:dyDescent="0.3">
      <c r="C6" s="8" t="s">
        <v>19</v>
      </c>
      <c r="D6" s="9">
        <v>6.0344827586206899E-2</v>
      </c>
      <c r="E6" s="8">
        <v>232</v>
      </c>
      <c r="K6" s="9"/>
      <c r="P6" s="9"/>
      <c r="U6" s="9"/>
      <c r="Y6" s="8" t="s">
        <v>44</v>
      </c>
      <c r="Z6" s="9">
        <v>9.9547511312217202E-2</v>
      </c>
      <c r="AA6" s="8">
        <v>221</v>
      </c>
      <c r="AE6" s="9"/>
      <c r="AI6" s="8" t="s">
        <v>54</v>
      </c>
      <c r="AJ6" s="9">
        <v>0.40350877192982498</v>
      </c>
      <c r="AK6" s="8">
        <v>228</v>
      </c>
      <c r="AO6" s="9"/>
    </row>
    <row r="7" spans="1:65" s="8" customFormat="1" ht="12" x14ac:dyDescent="0.3">
      <c r="C7" s="8" t="s">
        <v>17</v>
      </c>
      <c r="D7" s="9">
        <v>5.6034482758620698E-2</v>
      </c>
      <c r="E7" s="8">
        <v>232</v>
      </c>
      <c r="K7" s="9"/>
      <c r="P7" s="9"/>
      <c r="U7" s="9"/>
      <c r="Y7" s="8" t="s">
        <v>36</v>
      </c>
      <c r="Z7" s="9">
        <v>9.0497737556561098E-2</v>
      </c>
      <c r="AA7" s="8">
        <v>221</v>
      </c>
      <c r="AE7" s="9"/>
      <c r="AI7" s="8" t="s">
        <v>55</v>
      </c>
      <c r="AJ7" s="9">
        <v>0.175438596491228</v>
      </c>
      <c r="AK7" s="8">
        <v>228</v>
      </c>
      <c r="AO7" s="9"/>
    </row>
    <row r="8" spans="1:65" s="8" customFormat="1" ht="12" x14ac:dyDescent="0.3">
      <c r="C8" s="8" t="s">
        <v>13</v>
      </c>
      <c r="D8" s="9">
        <v>4.31034482758621E-2</v>
      </c>
      <c r="E8" s="8">
        <v>232</v>
      </c>
      <c r="K8" s="9"/>
      <c r="P8" s="9"/>
      <c r="U8" s="9"/>
      <c r="Y8" s="8" t="s">
        <v>45</v>
      </c>
      <c r="Z8" s="9">
        <v>9.0497737556561098E-2</v>
      </c>
      <c r="AA8" s="8">
        <v>221</v>
      </c>
      <c r="AE8" s="9"/>
      <c r="AI8" s="8" t="s">
        <v>56</v>
      </c>
      <c r="AJ8" s="9">
        <v>1.7543859649122799E-2</v>
      </c>
      <c r="AK8" s="8">
        <v>228</v>
      </c>
      <c r="AO8" s="9"/>
    </row>
    <row r="9" spans="1:65" s="8" customFormat="1" ht="12" x14ac:dyDescent="0.3">
      <c r="C9" s="8" t="s">
        <v>21</v>
      </c>
      <c r="D9" s="9">
        <v>4.31034482758621E-2</v>
      </c>
      <c r="E9" s="8">
        <v>232</v>
      </c>
      <c r="K9" s="9"/>
      <c r="P9" s="9"/>
      <c r="U9" s="9"/>
      <c r="Y9" s="8" t="s">
        <v>37</v>
      </c>
      <c r="Z9" s="9">
        <v>7.69230769230769E-2</v>
      </c>
      <c r="AA9" s="8">
        <v>221</v>
      </c>
      <c r="AE9" s="9"/>
      <c r="AJ9" s="9"/>
      <c r="AO9" s="9"/>
    </row>
    <row r="10" spans="1:65" s="8" customFormat="1" ht="12" x14ac:dyDescent="0.3">
      <c r="C10" s="8" t="s">
        <v>49</v>
      </c>
      <c r="D10" s="9">
        <v>3.4482758620689703E-2</v>
      </c>
      <c r="E10" s="8">
        <v>232</v>
      </c>
      <c r="K10" s="9"/>
      <c r="P10" s="9"/>
      <c r="U10" s="9"/>
      <c r="Y10" s="8" t="s">
        <v>30</v>
      </c>
      <c r="Z10" s="9">
        <v>6.7873303167420795E-2</v>
      </c>
      <c r="AA10" s="8">
        <v>221</v>
      </c>
      <c r="AE10" s="9"/>
      <c r="AJ10" s="9"/>
      <c r="AO10" s="9"/>
    </row>
    <row r="11" spans="1:65" s="8" customFormat="1" ht="12" x14ac:dyDescent="0.3">
      <c r="C11" s="8" t="s">
        <v>7</v>
      </c>
      <c r="D11" s="9">
        <v>3.0172413793103401E-2</v>
      </c>
      <c r="E11" s="8">
        <v>232</v>
      </c>
      <c r="K11" s="9"/>
      <c r="P11" s="9"/>
      <c r="U11" s="9"/>
      <c r="Y11" s="8" t="s">
        <v>43</v>
      </c>
      <c r="Z11" s="9">
        <v>4.0723981900452497E-2</v>
      </c>
      <c r="AA11" s="8">
        <v>221</v>
      </c>
      <c r="AE11" s="9"/>
      <c r="AJ11" s="9"/>
      <c r="AO11" s="9"/>
    </row>
    <row r="12" spans="1:65" s="8" customFormat="1" ht="12" x14ac:dyDescent="0.3">
      <c r="C12" s="8" t="s">
        <v>4</v>
      </c>
      <c r="D12" s="9">
        <v>2.1551724137931001E-2</v>
      </c>
      <c r="E12" s="8">
        <v>232</v>
      </c>
      <c r="K12" s="9"/>
      <c r="P12" s="9"/>
      <c r="U12" s="9"/>
      <c r="Y12" s="8" t="s">
        <v>40</v>
      </c>
      <c r="Z12" s="9">
        <v>3.6199095022624403E-2</v>
      </c>
      <c r="AA12" s="8">
        <v>221</v>
      </c>
      <c r="AE12" s="9"/>
      <c r="AJ12" s="9"/>
      <c r="AO12" s="9"/>
    </row>
    <row r="13" spans="1:65" s="8" customFormat="1" ht="12" x14ac:dyDescent="0.3">
      <c r="D13" s="9"/>
      <c r="K13" s="9"/>
      <c r="P13" s="9"/>
      <c r="U13" s="9"/>
      <c r="Y13" s="8" t="s">
        <v>42</v>
      </c>
      <c r="Z13" s="9">
        <v>3.1674208144796399E-2</v>
      </c>
      <c r="AA13" s="8">
        <v>221</v>
      </c>
      <c r="AE13" s="9"/>
      <c r="AJ13" s="9"/>
      <c r="AO13" s="9"/>
    </row>
    <row r="14" spans="1:65" s="8" customFormat="1" ht="12" x14ac:dyDescent="0.3">
      <c r="D14" s="9"/>
      <c r="K14" s="9"/>
      <c r="P14" s="9"/>
      <c r="U14" s="9"/>
      <c r="Y14" s="8" t="s">
        <v>31</v>
      </c>
      <c r="Z14" s="9">
        <v>2.7149321266968299E-2</v>
      </c>
      <c r="AA14" s="8">
        <v>221</v>
      </c>
      <c r="AE14" s="9"/>
      <c r="AJ14" s="9"/>
      <c r="AO14" s="9"/>
    </row>
    <row r="15" spans="1:65" s="8" customFormat="1" ht="12" x14ac:dyDescent="0.3">
      <c r="D15" s="9"/>
      <c r="K15" s="9"/>
      <c r="P15" s="9"/>
      <c r="U15" s="9"/>
      <c r="Y15" s="8" t="s">
        <v>39</v>
      </c>
      <c r="Z15" s="9">
        <v>2.2624434389140299E-2</v>
      </c>
      <c r="AA15" s="8">
        <v>221</v>
      </c>
      <c r="AE15" s="9"/>
      <c r="AJ15" s="9"/>
      <c r="AO15" s="9"/>
    </row>
    <row r="16" spans="1:65" s="8" customFormat="1" ht="12" x14ac:dyDescent="0.3">
      <c r="D16" s="9"/>
      <c r="K16" s="9"/>
      <c r="P16" s="9"/>
      <c r="U16" s="9"/>
      <c r="Y16" s="8" t="s">
        <v>41</v>
      </c>
      <c r="Z16" s="9">
        <v>2.2624434389140299E-2</v>
      </c>
      <c r="AA16" s="8">
        <v>221</v>
      </c>
      <c r="AE16" s="9"/>
      <c r="AJ16" s="9"/>
      <c r="AO16" s="9"/>
    </row>
    <row r="17" spans="1:65" s="8" customFormat="1" ht="12" x14ac:dyDescent="0.3">
      <c r="D17" s="9"/>
      <c r="K17" s="9"/>
      <c r="P17" s="9"/>
      <c r="U17" s="9"/>
      <c r="Y17" s="8" t="s">
        <v>32</v>
      </c>
      <c r="Z17" s="9">
        <v>1.35746606334842E-2</v>
      </c>
      <c r="AA17" s="8">
        <v>221</v>
      </c>
      <c r="AE17" s="9"/>
      <c r="AJ17" s="9"/>
      <c r="AO17" s="9"/>
    </row>
    <row r="18" spans="1:65" s="8" customFormat="1" ht="12" x14ac:dyDescent="0.3">
      <c r="D18" s="9"/>
      <c r="K18" s="9"/>
      <c r="P18" s="9"/>
      <c r="U18" s="9"/>
      <c r="Y18" s="8" t="s">
        <v>34</v>
      </c>
      <c r="Z18" s="9">
        <v>4.5248868778280504E-3</v>
      </c>
      <c r="AA18" s="8">
        <v>221</v>
      </c>
      <c r="AE18" s="9"/>
      <c r="AJ18" s="9"/>
      <c r="AO18" s="9"/>
    </row>
    <row r="19" spans="1:65" s="8" customFormat="1" ht="12" x14ac:dyDescent="0.3">
      <c r="D19" s="9"/>
      <c r="K19" s="9"/>
      <c r="P19" s="9"/>
      <c r="U19" s="9"/>
      <c r="Y19" s="8" t="s">
        <v>35</v>
      </c>
      <c r="Z19" s="9">
        <v>4.5248868778280504E-3</v>
      </c>
      <c r="AA19" s="8">
        <v>221</v>
      </c>
      <c r="AE19" s="9"/>
      <c r="AJ19" s="9"/>
      <c r="AO19" s="9"/>
    </row>
    <row r="20" spans="1:65" s="8" customFormat="1" ht="12" x14ac:dyDescent="0.3">
      <c r="D20" s="9"/>
      <c r="K20" s="9"/>
      <c r="P20" s="9"/>
      <c r="U20" s="9"/>
      <c r="Z20" s="9"/>
      <c r="AE20" s="9"/>
      <c r="AJ20" s="9"/>
      <c r="AO20" s="9"/>
    </row>
    <row r="21" spans="1:65" s="8" customFormat="1" ht="12" x14ac:dyDescent="0.3">
      <c r="D21" s="9"/>
      <c r="K21" s="9"/>
      <c r="P21" s="9"/>
      <c r="U21" s="9"/>
      <c r="Z21" s="9"/>
      <c r="AE21" s="9"/>
      <c r="AJ21" s="9"/>
      <c r="AO21" s="9"/>
    </row>
    <row r="22" spans="1:65" s="7" customFormat="1" ht="48" x14ac:dyDescent="0.3">
      <c r="A22" s="5"/>
      <c r="B22" s="5"/>
      <c r="C22" s="5" t="s">
        <v>60</v>
      </c>
      <c r="D22" s="6" t="s">
        <v>1</v>
      </c>
      <c r="E22" s="6" t="s">
        <v>2</v>
      </c>
      <c r="F22" s="5"/>
      <c r="G22" s="5"/>
      <c r="H22" s="5"/>
      <c r="I22" s="5"/>
      <c r="J22" s="5" t="s">
        <v>65</v>
      </c>
      <c r="K22" s="6" t="s">
        <v>1</v>
      </c>
      <c r="L22" s="6" t="s">
        <v>2</v>
      </c>
      <c r="M22" s="5"/>
      <c r="N22" s="5"/>
      <c r="O22" s="5" t="s">
        <v>73</v>
      </c>
      <c r="P22" s="6" t="s">
        <v>1</v>
      </c>
      <c r="Q22" s="6" t="s">
        <v>2</v>
      </c>
      <c r="R22" s="5"/>
      <c r="S22" s="5"/>
      <c r="T22" s="5" t="s">
        <v>84</v>
      </c>
      <c r="U22" s="6" t="s">
        <v>1</v>
      </c>
      <c r="V22" s="6" t="s">
        <v>2</v>
      </c>
      <c r="W22" s="5"/>
      <c r="X22" s="5"/>
      <c r="Y22" s="5" t="s">
        <v>92</v>
      </c>
      <c r="Z22" s="6" t="s">
        <v>1</v>
      </c>
      <c r="AA22" s="6" t="s">
        <v>2</v>
      </c>
      <c r="AB22" s="5"/>
      <c r="AC22" s="5"/>
      <c r="AD22" s="5" t="s">
        <v>98</v>
      </c>
      <c r="AE22" s="6" t="s">
        <v>1</v>
      </c>
      <c r="AF22" s="6" t="s">
        <v>2</v>
      </c>
      <c r="AG22" s="5"/>
      <c r="AH22" s="5"/>
      <c r="AI22" s="5" t="s">
        <v>108</v>
      </c>
      <c r="AJ22" s="6" t="s">
        <v>1</v>
      </c>
      <c r="AK22" s="6" t="s">
        <v>2</v>
      </c>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row>
    <row r="23" spans="1:65" s="8" customFormat="1" ht="12" x14ac:dyDescent="0.3">
      <c r="C23" s="10" t="s">
        <v>61</v>
      </c>
      <c r="D23" s="9">
        <v>0.94852941176470595</v>
      </c>
      <c r="E23" s="8">
        <v>136</v>
      </c>
      <c r="J23" s="8" t="s">
        <v>66</v>
      </c>
      <c r="K23" s="9">
        <v>0.53030303030303005</v>
      </c>
      <c r="L23" s="8">
        <v>198</v>
      </c>
      <c r="O23" s="8" t="s">
        <v>74</v>
      </c>
      <c r="P23" s="9">
        <v>0.62980769230769196</v>
      </c>
      <c r="Q23" s="8">
        <v>208</v>
      </c>
      <c r="T23" s="8" t="s">
        <v>85</v>
      </c>
      <c r="U23" s="9">
        <v>0.43137254901960798</v>
      </c>
      <c r="V23" s="8">
        <v>204</v>
      </c>
      <c r="Y23" s="8" t="s">
        <v>93</v>
      </c>
      <c r="Z23" s="9">
        <v>0.71296296296296302</v>
      </c>
      <c r="AA23" s="8">
        <v>216</v>
      </c>
      <c r="AD23" s="8" t="s">
        <v>100</v>
      </c>
      <c r="AE23" s="9">
        <v>0.55555555555555602</v>
      </c>
      <c r="AF23" s="8">
        <v>162</v>
      </c>
      <c r="AI23" s="8" t="s">
        <v>33</v>
      </c>
      <c r="AJ23" s="9">
        <v>0.52469135802469102</v>
      </c>
      <c r="AK23" s="8">
        <v>162</v>
      </c>
      <c r="AO23" s="9"/>
    </row>
    <row r="24" spans="1:65" s="8" customFormat="1" ht="12" x14ac:dyDescent="0.3">
      <c r="C24" s="10" t="s">
        <v>62</v>
      </c>
      <c r="D24" s="9">
        <v>0.16911764705882401</v>
      </c>
      <c r="E24" s="8">
        <v>136</v>
      </c>
      <c r="J24" s="8" t="s">
        <v>67</v>
      </c>
      <c r="K24" s="9">
        <v>0.46464646464646497</v>
      </c>
      <c r="L24" s="8">
        <v>198</v>
      </c>
      <c r="O24" s="8" t="s">
        <v>44</v>
      </c>
      <c r="P24" s="9">
        <v>0.54807692307692302</v>
      </c>
      <c r="Q24" s="8">
        <v>208</v>
      </c>
      <c r="T24" s="8" t="s">
        <v>86</v>
      </c>
      <c r="U24" s="9">
        <v>0.41176470588235298</v>
      </c>
      <c r="V24" s="8">
        <v>204</v>
      </c>
      <c r="Y24" s="8" t="s">
        <v>94</v>
      </c>
      <c r="Z24" s="9">
        <v>0.467592592592593</v>
      </c>
      <c r="AA24" s="8">
        <v>216</v>
      </c>
      <c r="AD24" s="8" t="s">
        <v>101</v>
      </c>
      <c r="AE24" s="9">
        <v>0.5</v>
      </c>
      <c r="AF24" s="8">
        <v>162</v>
      </c>
      <c r="AI24" s="8" t="s">
        <v>109</v>
      </c>
      <c r="AJ24" s="9">
        <v>0.469135802469136</v>
      </c>
      <c r="AK24" s="8">
        <v>162</v>
      </c>
      <c r="AO24" s="9"/>
    </row>
    <row r="25" spans="1:65" s="8" customFormat="1" ht="12" x14ac:dyDescent="0.3">
      <c r="C25" s="11" t="s">
        <v>63</v>
      </c>
      <c r="D25" s="9">
        <v>7.3529411764705899E-3</v>
      </c>
      <c r="E25" s="8">
        <v>136</v>
      </c>
      <c r="J25" s="8" t="s">
        <v>68</v>
      </c>
      <c r="K25" s="9">
        <v>0.31313131313131298</v>
      </c>
      <c r="L25" s="8">
        <v>198</v>
      </c>
      <c r="O25" s="8" t="s">
        <v>75</v>
      </c>
      <c r="P25" s="9">
        <v>0.52884615384615397</v>
      </c>
      <c r="Q25" s="8">
        <v>208</v>
      </c>
      <c r="T25" s="8" t="s">
        <v>87</v>
      </c>
      <c r="U25" s="9">
        <v>0.28921568627451</v>
      </c>
      <c r="V25" s="8">
        <v>204</v>
      </c>
      <c r="Y25" s="8" t="s">
        <v>95</v>
      </c>
      <c r="Z25" s="9">
        <v>0.35648148148148101</v>
      </c>
      <c r="AA25" s="8">
        <v>216</v>
      </c>
      <c r="AD25" s="8" t="s">
        <v>102</v>
      </c>
      <c r="AE25" s="9">
        <v>0.44444444444444398</v>
      </c>
      <c r="AF25" s="8">
        <v>162</v>
      </c>
      <c r="AI25" s="8" t="s">
        <v>110</v>
      </c>
      <c r="AJ25" s="9">
        <v>0.45679012345678999</v>
      </c>
      <c r="AK25" s="8">
        <v>162</v>
      </c>
      <c r="AO25" s="9"/>
    </row>
    <row r="26" spans="1:65" s="8" customFormat="1" ht="12" x14ac:dyDescent="0.3">
      <c r="C26" s="11" t="s">
        <v>64</v>
      </c>
      <c r="D26" s="9">
        <v>7.3529411764705899E-3</v>
      </c>
      <c r="E26" s="8">
        <v>136</v>
      </c>
      <c r="J26" s="8" t="s">
        <v>69</v>
      </c>
      <c r="K26" s="9">
        <v>0.29797979797979801</v>
      </c>
      <c r="L26" s="8">
        <v>198</v>
      </c>
      <c r="O26" s="8" t="s">
        <v>76</v>
      </c>
      <c r="P26" s="9">
        <v>0.49038461538461497</v>
      </c>
      <c r="Q26" s="8">
        <v>208</v>
      </c>
      <c r="T26" s="8" t="s">
        <v>88</v>
      </c>
      <c r="U26" s="9">
        <v>0.23529411764705899</v>
      </c>
      <c r="V26" s="8">
        <v>204</v>
      </c>
      <c r="Y26" s="8" t="s">
        <v>96</v>
      </c>
      <c r="Z26" s="9">
        <v>0.18518518518518501</v>
      </c>
      <c r="AA26" s="8">
        <v>216</v>
      </c>
      <c r="AD26" s="8" t="s">
        <v>99</v>
      </c>
      <c r="AE26" s="9">
        <v>0.40123456790123502</v>
      </c>
      <c r="AF26" s="8">
        <v>162</v>
      </c>
      <c r="AI26" s="8" t="s">
        <v>111</v>
      </c>
      <c r="AJ26" s="9">
        <v>0.41358024691357997</v>
      </c>
      <c r="AK26" s="8">
        <v>162</v>
      </c>
      <c r="AO26" s="9"/>
    </row>
    <row r="27" spans="1:65" s="8" customFormat="1" ht="12" x14ac:dyDescent="0.3">
      <c r="C27" s="10"/>
      <c r="D27" s="9"/>
      <c r="J27" s="8" t="s">
        <v>70</v>
      </c>
      <c r="K27" s="9">
        <v>9.0909090909090898E-2</v>
      </c>
      <c r="L27" s="8">
        <v>198</v>
      </c>
      <c r="O27" s="8" t="s">
        <v>29</v>
      </c>
      <c r="P27" s="9">
        <v>0.46634615384615402</v>
      </c>
      <c r="Q27" s="8">
        <v>208</v>
      </c>
      <c r="T27" s="8" t="s">
        <v>89</v>
      </c>
      <c r="U27" s="9">
        <v>0.21078431372549</v>
      </c>
      <c r="V27" s="8">
        <v>204</v>
      </c>
      <c r="Y27" s="8" t="s">
        <v>97</v>
      </c>
      <c r="Z27" s="9">
        <v>0.125</v>
      </c>
      <c r="AA27" s="8">
        <v>216</v>
      </c>
      <c r="AD27" s="8" t="s">
        <v>104</v>
      </c>
      <c r="AE27" s="9">
        <v>0.37037037037037002</v>
      </c>
      <c r="AF27" s="8">
        <v>162</v>
      </c>
      <c r="AI27" s="8" t="s">
        <v>112</v>
      </c>
      <c r="AJ27" s="9">
        <v>0.37654320987654299</v>
      </c>
      <c r="AK27" s="8">
        <v>162</v>
      </c>
      <c r="AO27" s="9"/>
    </row>
    <row r="28" spans="1:65" s="8" customFormat="1" ht="12" x14ac:dyDescent="0.3">
      <c r="C28" s="10"/>
      <c r="D28" s="9"/>
      <c r="J28" s="8" t="s">
        <v>71</v>
      </c>
      <c r="K28" s="9">
        <v>7.0707070707070704E-2</v>
      </c>
      <c r="L28" s="8">
        <v>198</v>
      </c>
      <c r="O28" s="8" t="s">
        <v>38</v>
      </c>
      <c r="P28" s="9">
        <v>0.25480769230769201</v>
      </c>
      <c r="Q28" s="8">
        <v>208</v>
      </c>
      <c r="T28" s="8" t="s">
        <v>90</v>
      </c>
      <c r="U28" s="9">
        <v>0.15196078431372501</v>
      </c>
      <c r="V28" s="8">
        <v>204</v>
      </c>
      <c r="Y28" s="8" t="s">
        <v>49</v>
      </c>
      <c r="Z28" s="9">
        <v>9.2592592592592605E-3</v>
      </c>
      <c r="AA28" s="8">
        <v>216</v>
      </c>
      <c r="AD28" s="8" t="s">
        <v>105</v>
      </c>
      <c r="AE28" s="9">
        <v>0.33333333333333298</v>
      </c>
      <c r="AF28" s="8">
        <v>162</v>
      </c>
      <c r="AI28" s="8" t="s">
        <v>81</v>
      </c>
      <c r="AJ28" s="9">
        <v>0.296296296296296</v>
      </c>
      <c r="AK28" s="8">
        <v>162</v>
      </c>
      <c r="AO28" s="9"/>
    </row>
    <row r="29" spans="1:65" s="8" customFormat="1" ht="12" x14ac:dyDescent="0.3">
      <c r="C29" s="10"/>
      <c r="D29" s="9"/>
      <c r="J29" s="8" t="s">
        <v>72</v>
      </c>
      <c r="K29" s="9">
        <v>6.5656565656565705E-2</v>
      </c>
      <c r="L29" s="8">
        <v>198</v>
      </c>
      <c r="O29" s="8" t="s">
        <v>77</v>
      </c>
      <c r="P29" s="9">
        <v>0.22115384615384601</v>
      </c>
      <c r="Q29" s="8">
        <v>208</v>
      </c>
      <c r="T29" s="8" t="s">
        <v>91</v>
      </c>
      <c r="U29" s="9">
        <v>6.8627450980392204E-2</v>
      </c>
      <c r="V29" s="8">
        <v>204</v>
      </c>
      <c r="Z29" s="9"/>
      <c r="AD29" s="8" t="s">
        <v>106</v>
      </c>
      <c r="AE29" s="9">
        <v>0.24691358024691401</v>
      </c>
      <c r="AF29" s="8">
        <v>162</v>
      </c>
      <c r="AI29" s="8" t="s">
        <v>113</v>
      </c>
      <c r="AJ29" s="9">
        <v>0.29012345679012302</v>
      </c>
      <c r="AK29" s="8">
        <v>162</v>
      </c>
      <c r="AO29" s="9"/>
    </row>
    <row r="30" spans="1:65" s="8" customFormat="1" ht="12" x14ac:dyDescent="0.3">
      <c r="C30" s="10"/>
      <c r="D30" s="9"/>
      <c r="J30" s="8" t="s">
        <v>49</v>
      </c>
      <c r="K30" s="9">
        <v>2.5252525252525301E-2</v>
      </c>
      <c r="L30" s="8">
        <v>198</v>
      </c>
      <c r="O30" s="8" t="s">
        <v>78</v>
      </c>
      <c r="P30" s="9">
        <v>0.21634615384615399</v>
      </c>
      <c r="Q30" s="8">
        <v>208</v>
      </c>
      <c r="T30" s="8" t="s">
        <v>49</v>
      </c>
      <c r="U30" s="9">
        <v>5.8823529411764698E-2</v>
      </c>
      <c r="V30" s="8">
        <v>204</v>
      </c>
      <c r="Z30" s="9"/>
      <c r="AD30" s="8" t="s">
        <v>95</v>
      </c>
      <c r="AE30" s="9">
        <v>0.16049382716049401</v>
      </c>
      <c r="AF30" s="8">
        <v>162</v>
      </c>
      <c r="AI30" s="8" t="s">
        <v>114</v>
      </c>
      <c r="AJ30" s="9">
        <v>0.25308641975308599</v>
      </c>
      <c r="AK30" s="8">
        <v>162</v>
      </c>
      <c r="AO30" s="9"/>
    </row>
    <row r="31" spans="1:65" s="8" customFormat="1" ht="12" x14ac:dyDescent="0.3">
      <c r="C31" s="10"/>
      <c r="D31" s="9"/>
      <c r="K31" s="9"/>
      <c r="O31" s="8" t="s">
        <v>32</v>
      </c>
      <c r="P31" s="9">
        <v>0.18269230769230799</v>
      </c>
      <c r="Q31" s="8">
        <v>208</v>
      </c>
      <c r="U31" s="9"/>
      <c r="Z31" s="9"/>
      <c r="AD31" s="8" t="s">
        <v>96</v>
      </c>
      <c r="AE31" s="9">
        <v>0.12962962962963001</v>
      </c>
      <c r="AF31" s="8">
        <v>162</v>
      </c>
      <c r="AI31" s="8" t="s">
        <v>115</v>
      </c>
      <c r="AJ31" s="9">
        <v>0.240740740740741</v>
      </c>
      <c r="AK31" s="8">
        <v>162</v>
      </c>
      <c r="AO31" s="9"/>
    </row>
    <row r="32" spans="1:65" s="8" customFormat="1" ht="12" x14ac:dyDescent="0.3">
      <c r="C32" s="10"/>
      <c r="D32" s="9"/>
      <c r="K32" s="9"/>
      <c r="O32" s="8" t="s">
        <v>79</v>
      </c>
      <c r="P32" s="9">
        <v>0.17307692307692299</v>
      </c>
      <c r="Q32" s="8">
        <v>208</v>
      </c>
      <c r="U32" s="9"/>
      <c r="Z32" s="9"/>
      <c r="AD32" s="8" t="s">
        <v>103</v>
      </c>
      <c r="AE32" s="9">
        <v>6.1728395061728399E-2</v>
      </c>
      <c r="AF32" s="8">
        <v>162</v>
      </c>
      <c r="AI32" s="8" t="s">
        <v>116</v>
      </c>
      <c r="AJ32" s="9">
        <v>0.179012345679012</v>
      </c>
      <c r="AK32" s="8">
        <v>162</v>
      </c>
      <c r="AO32" s="9"/>
    </row>
    <row r="33" spans="2:41" s="8" customFormat="1" ht="12" x14ac:dyDescent="0.3">
      <c r="C33" s="10"/>
      <c r="D33" s="9"/>
      <c r="K33" s="9"/>
      <c r="O33" s="8" t="s">
        <v>33</v>
      </c>
      <c r="P33" s="9">
        <v>0.168269230769231</v>
      </c>
      <c r="Q33" s="8">
        <v>208</v>
      </c>
      <c r="U33" s="9"/>
      <c r="Z33" s="9"/>
      <c r="AD33" s="8" t="s">
        <v>107</v>
      </c>
      <c r="AE33" s="9">
        <v>3.7037037037037E-2</v>
      </c>
      <c r="AF33" s="8">
        <v>162</v>
      </c>
      <c r="AI33" s="8" t="s">
        <v>189</v>
      </c>
      <c r="AJ33" s="9">
        <v>0.12962962962963001</v>
      </c>
      <c r="AK33" s="8">
        <v>162</v>
      </c>
      <c r="AO33" s="9"/>
    </row>
    <row r="34" spans="2:41" s="8" customFormat="1" ht="12" x14ac:dyDescent="0.3">
      <c r="C34" s="10"/>
      <c r="D34" s="9"/>
      <c r="K34" s="9"/>
      <c r="O34" s="8" t="s">
        <v>80</v>
      </c>
      <c r="P34" s="9">
        <v>0.15384615384615399</v>
      </c>
      <c r="Q34" s="8">
        <v>208</v>
      </c>
      <c r="U34" s="9"/>
      <c r="Z34" s="9"/>
      <c r="AD34" s="8" t="s">
        <v>49</v>
      </c>
      <c r="AE34" s="9">
        <v>3.0864197530864199E-2</v>
      </c>
      <c r="AF34" s="8">
        <v>162</v>
      </c>
      <c r="AI34" s="8" t="s">
        <v>117</v>
      </c>
      <c r="AJ34" s="9">
        <v>8.6419753086419707E-2</v>
      </c>
      <c r="AK34" s="8">
        <v>162</v>
      </c>
      <c r="AO34" s="9"/>
    </row>
    <row r="35" spans="2:41" s="8" customFormat="1" ht="12" x14ac:dyDescent="0.3">
      <c r="C35" s="10"/>
      <c r="D35" s="9"/>
      <c r="K35" s="9"/>
      <c r="O35" s="8" t="s">
        <v>81</v>
      </c>
      <c r="P35" s="9">
        <v>0.14903846153846201</v>
      </c>
      <c r="Q35" s="8">
        <v>208</v>
      </c>
      <c r="U35" s="9"/>
      <c r="Z35" s="9"/>
      <c r="AE35" s="9"/>
      <c r="AJ35" s="9"/>
    </row>
    <row r="36" spans="2:41" s="8" customFormat="1" ht="12" x14ac:dyDescent="0.3">
      <c r="C36" s="10"/>
      <c r="D36" s="9"/>
      <c r="K36" s="9"/>
      <c r="O36" s="8" t="s">
        <v>35</v>
      </c>
      <c r="P36" s="9">
        <v>0.14903846153846201</v>
      </c>
      <c r="Q36" s="8">
        <v>208</v>
      </c>
      <c r="U36" s="9"/>
      <c r="Z36" s="9"/>
      <c r="AE36" s="9"/>
      <c r="AJ36" s="9"/>
    </row>
    <row r="37" spans="2:41" s="8" customFormat="1" ht="12" x14ac:dyDescent="0.3">
      <c r="C37" s="10"/>
      <c r="D37" s="9"/>
      <c r="K37" s="9"/>
      <c r="O37" s="8" t="s">
        <v>42</v>
      </c>
      <c r="P37" s="9">
        <v>0.134615384615385</v>
      </c>
      <c r="Q37" s="8">
        <v>208</v>
      </c>
      <c r="U37" s="9"/>
      <c r="Z37" s="9"/>
      <c r="AE37" s="9"/>
      <c r="AJ37" s="9"/>
    </row>
    <row r="38" spans="2:41" s="8" customFormat="1" ht="12" x14ac:dyDescent="0.3">
      <c r="C38" s="10"/>
      <c r="D38" s="9"/>
      <c r="K38" s="9"/>
      <c r="O38" s="8" t="s">
        <v>40</v>
      </c>
      <c r="P38" s="9">
        <v>8.6538461538461495E-2</v>
      </c>
      <c r="Q38" s="8">
        <v>208</v>
      </c>
      <c r="U38" s="9"/>
      <c r="Z38" s="9"/>
      <c r="AE38" s="9"/>
      <c r="AJ38" s="9"/>
    </row>
    <row r="39" spans="2:41" s="8" customFormat="1" ht="12" x14ac:dyDescent="0.3">
      <c r="C39" s="10"/>
      <c r="D39" s="9"/>
      <c r="K39" s="9"/>
      <c r="O39" s="8" t="s">
        <v>82</v>
      </c>
      <c r="P39" s="9">
        <v>7.2115384615384595E-2</v>
      </c>
      <c r="Q39" s="8">
        <v>208</v>
      </c>
      <c r="U39" s="9"/>
      <c r="Z39" s="9"/>
      <c r="AE39" s="9"/>
      <c r="AJ39" s="9"/>
    </row>
    <row r="40" spans="2:41" s="8" customFormat="1" ht="12" x14ac:dyDescent="0.3">
      <c r="C40" s="10"/>
      <c r="D40" s="9"/>
      <c r="K40" s="9"/>
      <c r="O40" s="8" t="s">
        <v>39</v>
      </c>
      <c r="P40" s="9">
        <v>6.25E-2</v>
      </c>
      <c r="Q40" s="8">
        <v>208</v>
      </c>
      <c r="U40" s="9"/>
      <c r="Z40" s="9"/>
      <c r="AE40" s="9"/>
      <c r="AJ40" s="9"/>
    </row>
    <row r="41" spans="2:41" s="8" customFormat="1" ht="12" x14ac:dyDescent="0.3">
      <c r="C41" s="10"/>
      <c r="D41" s="9"/>
      <c r="K41" s="9"/>
      <c r="O41" s="8" t="s">
        <v>83</v>
      </c>
      <c r="P41" s="9">
        <v>4.3269230769230803E-2</v>
      </c>
      <c r="Q41" s="8">
        <v>208</v>
      </c>
      <c r="U41" s="9"/>
      <c r="Z41" s="9"/>
      <c r="AE41" s="9"/>
      <c r="AJ41" s="9"/>
    </row>
    <row r="42" spans="2:41" s="8" customFormat="1" ht="12" x14ac:dyDescent="0.3">
      <c r="C42" s="10"/>
      <c r="D42" s="9"/>
      <c r="K42" s="9"/>
      <c r="O42" s="8" t="s">
        <v>45</v>
      </c>
      <c r="P42" s="9">
        <v>3.8461538461538498E-2</v>
      </c>
      <c r="Q42" s="8">
        <v>208</v>
      </c>
      <c r="U42" s="9"/>
      <c r="Z42" s="9"/>
      <c r="AE42" s="9"/>
      <c r="AJ42" s="9"/>
    </row>
    <row r="43" spans="2:41" s="8" customFormat="1" ht="12" x14ac:dyDescent="0.3">
      <c r="C43" s="10"/>
      <c r="D43" s="9"/>
      <c r="K43" s="9"/>
      <c r="O43" s="8" t="s">
        <v>49</v>
      </c>
      <c r="P43" s="9">
        <v>9.6153846153846194E-3</v>
      </c>
      <c r="Q43" s="8">
        <v>208</v>
      </c>
      <c r="U43" s="9"/>
      <c r="Z43" s="9"/>
      <c r="AE43" s="9"/>
      <c r="AJ43" s="9"/>
    </row>
    <row r="44" spans="2:41" x14ac:dyDescent="0.35">
      <c r="B44" s="4" t="s">
        <v>190</v>
      </c>
      <c r="C44" s="2"/>
      <c r="D44" s="1"/>
      <c r="K44" s="1"/>
      <c r="P44" s="1"/>
      <c r="U44" s="1"/>
      <c r="Z44" s="1"/>
      <c r="AE44" s="1"/>
      <c r="AJ44" s="1"/>
    </row>
    <row r="45" spans="2:41" ht="15" thickBot="1" x14ac:dyDescent="0.4">
      <c r="C45" s="2"/>
    </row>
    <row r="46" spans="2:41" ht="15" thickBot="1" x14ac:dyDescent="0.4">
      <c r="B46" s="186" t="s">
        <v>198</v>
      </c>
      <c r="C46" s="187"/>
      <c r="D46" s="192" t="s">
        <v>193</v>
      </c>
      <c r="E46" s="193"/>
      <c r="F46" s="193"/>
      <c r="G46" s="194"/>
    </row>
    <row r="47" spans="2:41" ht="15" thickBot="1" x14ac:dyDescent="0.4">
      <c r="B47" s="188"/>
      <c r="C47" s="189"/>
      <c r="D47" s="85" t="s">
        <v>194</v>
      </c>
      <c r="E47" s="46" t="s">
        <v>195</v>
      </c>
      <c r="F47" s="45" t="s">
        <v>196</v>
      </c>
      <c r="G47" s="45" t="s">
        <v>197</v>
      </c>
    </row>
    <row r="48" spans="2:41" x14ac:dyDescent="0.35">
      <c r="B48" s="15">
        <v>1</v>
      </c>
      <c r="C48" s="16" t="s">
        <v>118</v>
      </c>
      <c r="D48" s="17">
        <v>215</v>
      </c>
      <c r="E48" s="17" t="s">
        <v>191</v>
      </c>
      <c r="F48" s="18">
        <v>5.93</v>
      </c>
      <c r="G48" s="19">
        <v>2.93</v>
      </c>
    </row>
    <row r="49" spans="2:7" x14ac:dyDescent="0.35">
      <c r="B49" s="20">
        <v>2</v>
      </c>
      <c r="C49" s="21" t="s">
        <v>119</v>
      </c>
      <c r="D49" s="22">
        <v>184</v>
      </c>
      <c r="E49" s="23" t="s">
        <v>191</v>
      </c>
      <c r="F49" s="24">
        <v>3.4</v>
      </c>
      <c r="G49" s="25">
        <v>2.65</v>
      </c>
    </row>
    <row r="50" spans="2:7" x14ac:dyDescent="0.35">
      <c r="B50" s="20">
        <v>3</v>
      </c>
      <c r="C50" s="21" t="s">
        <v>120</v>
      </c>
      <c r="D50" s="22">
        <v>194</v>
      </c>
      <c r="E50" s="23" t="s">
        <v>191</v>
      </c>
      <c r="F50" s="24">
        <v>4.96</v>
      </c>
      <c r="G50" s="25">
        <v>3.04</v>
      </c>
    </row>
    <row r="51" spans="2:7" x14ac:dyDescent="0.35">
      <c r="B51" s="20">
        <v>4</v>
      </c>
      <c r="C51" s="21" t="s">
        <v>121</v>
      </c>
      <c r="D51" s="22">
        <v>198</v>
      </c>
      <c r="E51" s="23" t="s">
        <v>191</v>
      </c>
      <c r="F51" s="24">
        <v>4.93</v>
      </c>
      <c r="G51" s="25">
        <v>2.9</v>
      </c>
    </row>
    <row r="52" spans="2:7" x14ac:dyDescent="0.35">
      <c r="B52" s="20">
        <v>5</v>
      </c>
      <c r="C52" s="21" t="s">
        <v>122</v>
      </c>
      <c r="D52" s="22">
        <v>193</v>
      </c>
      <c r="E52" s="23" t="s">
        <v>191</v>
      </c>
      <c r="F52" s="24">
        <v>3.76</v>
      </c>
      <c r="G52" s="25">
        <v>2.73</v>
      </c>
    </row>
    <row r="53" spans="2:7" ht="15" thickBot="1" x14ac:dyDescent="0.4">
      <c r="B53" s="28">
        <v>6</v>
      </c>
      <c r="C53" s="29" t="s">
        <v>123</v>
      </c>
      <c r="D53" s="30">
        <v>201</v>
      </c>
      <c r="E53" s="31" t="s">
        <v>191</v>
      </c>
      <c r="F53" s="32">
        <v>4.7300000000000004</v>
      </c>
      <c r="G53" s="33">
        <v>3.15</v>
      </c>
    </row>
    <row r="54" spans="2:7" x14ac:dyDescent="0.35">
      <c r="B54" s="80"/>
      <c r="C54" s="81"/>
      <c r="D54" s="82"/>
      <c r="E54" s="82"/>
      <c r="F54" s="83"/>
      <c r="G54" s="83"/>
    </row>
    <row r="55" spans="2:7" x14ac:dyDescent="0.35">
      <c r="B55" s="80"/>
      <c r="C55" s="81"/>
      <c r="D55" s="82"/>
      <c r="E55" s="82"/>
      <c r="F55" s="83"/>
      <c r="G55" s="83"/>
    </row>
    <row r="56" spans="2:7" x14ac:dyDescent="0.35">
      <c r="B56" s="84" t="s">
        <v>192</v>
      </c>
      <c r="C56" s="2"/>
      <c r="F56" s="3"/>
      <c r="G56" s="3"/>
    </row>
    <row r="57" spans="2:7" ht="15" thickBot="1" x14ac:dyDescent="0.4">
      <c r="C57" s="2"/>
      <c r="F57" s="3"/>
      <c r="G57" s="3"/>
    </row>
    <row r="58" spans="2:7" ht="15" thickBot="1" x14ac:dyDescent="0.4">
      <c r="B58" s="186" t="s">
        <v>199</v>
      </c>
      <c r="C58" s="187"/>
      <c r="D58" s="192" t="s">
        <v>200</v>
      </c>
      <c r="E58" s="193"/>
      <c r="F58" s="193"/>
      <c r="G58" s="194"/>
    </row>
    <row r="59" spans="2:7" ht="15" thickBot="1" x14ac:dyDescent="0.4">
      <c r="B59" s="188"/>
      <c r="C59" s="189"/>
      <c r="D59" s="12" t="s">
        <v>194</v>
      </c>
      <c r="E59" s="13" t="s">
        <v>195</v>
      </c>
      <c r="F59" s="14" t="s">
        <v>196</v>
      </c>
      <c r="G59" s="14" t="s">
        <v>197</v>
      </c>
    </row>
    <row r="60" spans="2:7" x14ac:dyDescent="0.35">
      <c r="B60" s="15">
        <v>1</v>
      </c>
      <c r="C60" s="26" t="s">
        <v>124</v>
      </c>
      <c r="D60" s="27">
        <v>207</v>
      </c>
      <c r="E60" s="17">
        <v>12</v>
      </c>
      <c r="F60" s="18">
        <v>8.23</v>
      </c>
      <c r="G60" s="19">
        <v>2.1800000000000002</v>
      </c>
    </row>
    <row r="61" spans="2:7" x14ac:dyDescent="0.35">
      <c r="B61" s="20">
        <v>2</v>
      </c>
      <c r="C61" s="21" t="s">
        <v>85</v>
      </c>
      <c r="D61" s="22">
        <v>187</v>
      </c>
      <c r="E61" s="23">
        <v>19</v>
      </c>
      <c r="F61" s="24">
        <v>7.49</v>
      </c>
      <c r="G61" s="25">
        <v>2.09</v>
      </c>
    </row>
    <row r="62" spans="2:7" x14ac:dyDescent="0.35">
      <c r="B62" s="20">
        <v>3</v>
      </c>
      <c r="C62" s="21" t="s">
        <v>125</v>
      </c>
      <c r="D62" s="22">
        <v>185</v>
      </c>
      <c r="E62" s="23">
        <v>23</v>
      </c>
      <c r="F62" s="24">
        <v>7.51</v>
      </c>
      <c r="G62" s="25">
        <v>2.37</v>
      </c>
    </row>
    <row r="63" spans="2:7" x14ac:dyDescent="0.35">
      <c r="B63" s="20">
        <v>4</v>
      </c>
      <c r="C63" s="21" t="s">
        <v>126</v>
      </c>
      <c r="D63" s="22">
        <v>190</v>
      </c>
      <c r="E63" s="23">
        <v>17</v>
      </c>
      <c r="F63" s="24">
        <v>7.3</v>
      </c>
      <c r="G63" s="25">
        <v>2.38</v>
      </c>
    </row>
    <row r="64" spans="2:7" x14ac:dyDescent="0.35">
      <c r="B64" s="20">
        <v>5</v>
      </c>
      <c r="C64" s="21" t="s">
        <v>118</v>
      </c>
      <c r="D64" s="22">
        <v>191</v>
      </c>
      <c r="E64" s="23">
        <v>22</v>
      </c>
      <c r="F64" s="24">
        <v>7.31</v>
      </c>
      <c r="G64" s="25">
        <v>2.4500000000000002</v>
      </c>
    </row>
    <row r="65" spans="2:7" x14ac:dyDescent="0.35">
      <c r="B65" s="20">
        <v>6</v>
      </c>
      <c r="C65" s="21" t="s">
        <v>119</v>
      </c>
      <c r="D65" s="22">
        <v>156</v>
      </c>
      <c r="E65" s="23">
        <v>52</v>
      </c>
      <c r="F65" s="24">
        <v>6.25</v>
      </c>
      <c r="G65" s="25">
        <v>2.62</v>
      </c>
    </row>
    <row r="66" spans="2:7" x14ac:dyDescent="0.35">
      <c r="B66" s="20">
        <v>7</v>
      </c>
      <c r="C66" s="21" t="s">
        <v>120</v>
      </c>
      <c r="D66" s="22">
        <v>170</v>
      </c>
      <c r="E66" s="23">
        <v>35</v>
      </c>
      <c r="F66" s="24">
        <v>6.91</v>
      </c>
      <c r="G66" s="25">
        <v>2.29</v>
      </c>
    </row>
    <row r="67" spans="2:7" ht="24.5" x14ac:dyDescent="0.35">
      <c r="B67" s="20">
        <v>8</v>
      </c>
      <c r="C67" s="21" t="s">
        <v>127</v>
      </c>
      <c r="D67" s="22">
        <v>178</v>
      </c>
      <c r="E67" s="23">
        <v>33</v>
      </c>
      <c r="F67" s="24">
        <v>7.09</v>
      </c>
      <c r="G67" s="25">
        <v>2.2999999999999998</v>
      </c>
    </row>
    <row r="68" spans="2:7" ht="36.5" x14ac:dyDescent="0.35">
      <c r="B68" s="20">
        <v>9</v>
      </c>
      <c r="C68" s="21" t="s">
        <v>128</v>
      </c>
      <c r="D68" s="22">
        <v>165</v>
      </c>
      <c r="E68" s="23">
        <v>37</v>
      </c>
      <c r="F68" s="24">
        <v>6.59</v>
      </c>
      <c r="G68" s="25">
        <v>2.33</v>
      </c>
    </row>
    <row r="69" spans="2:7" x14ac:dyDescent="0.35">
      <c r="B69" s="20">
        <v>10</v>
      </c>
      <c r="C69" s="21" t="s">
        <v>129</v>
      </c>
      <c r="D69" s="22">
        <v>190</v>
      </c>
      <c r="E69" s="23">
        <v>19</v>
      </c>
      <c r="F69" s="24">
        <v>6.78</v>
      </c>
      <c r="G69" s="25">
        <v>1.96</v>
      </c>
    </row>
    <row r="70" spans="2:7" x14ac:dyDescent="0.35">
      <c r="B70" s="20">
        <v>11</v>
      </c>
      <c r="C70" s="21" t="s">
        <v>130</v>
      </c>
      <c r="D70" s="22">
        <v>182</v>
      </c>
      <c r="E70" s="23">
        <v>26</v>
      </c>
      <c r="F70" s="24">
        <v>6.59</v>
      </c>
      <c r="G70" s="25">
        <v>2.2200000000000002</v>
      </c>
    </row>
    <row r="71" spans="2:7" x14ac:dyDescent="0.35">
      <c r="B71" s="20">
        <v>12</v>
      </c>
      <c r="C71" s="21" t="s">
        <v>131</v>
      </c>
      <c r="D71" s="22">
        <v>183</v>
      </c>
      <c r="E71" s="23">
        <v>29</v>
      </c>
      <c r="F71" s="24">
        <v>6.52</v>
      </c>
      <c r="G71" s="25">
        <v>2.08</v>
      </c>
    </row>
    <row r="72" spans="2:7" x14ac:dyDescent="0.35">
      <c r="B72" s="20">
        <v>13</v>
      </c>
      <c r="C72" s="21" t="s">
        <v>132</v>
      </c>
      <c r="D72" s="22">
        <v>188</v>
      </c>
      <c r="E72" s="23">
        <v>21</v>
      </c>
      <c r="F72" s="24">
        <v>7.27</v>
      </c>
      <c r="G72" s="25">
        <v>1.99</v>
      </c>
    </row>
    <row r="73" spans="2:7" ht="15" thickBot="1" x14ac:dyDescent="0.4">
      <c r="B73" s="28">
        <v>14</v>
      </c>
      <c r="C73" s="29" t="s">
        <v>21</v>
      </c>
      <c r="D73" s="30">
        <v>187</v>
      </c>
      <c r="E73" s="31">
        <v>22</v>
      </c>
      <c r="F73" s="32">
        <v>7.04</v>
      </c>
      <c r="G73" s="33">
        <v>2</v>
      </c>
    </row>
    <row r="74" spans="2:7" x14ac:dyDescent="0.35">
      <c r="C74" s="2"/>
      <c r="F74" s="3"/>
      <c r="G74" s="3"/>
    </row>
    <row r="75" spans="2:7" ht="15" thickBot="1" x14ac:dyDescent="0.4">
      <c r="C75" s="2"/>
      <c r="F75" s="3"/>
      <c r="G75" s="3"/>
    </row>
    <row r="76" spans="2:7" ht="15" thickBot="1" x14ac:dyDescent="0.4">
      <c r="B76" s="199"/>
      <c r="C76" s="200"/>
      <c r="D76" s="45" t="s">
        <v>194</v>
      </c>
      <c r="E76" s="46" t="s">
        <v>195</v>
      </c>
      <c r="F76" s="45" t="s">
        <v>196</v>
      </c>
      <c r="G76" s="45" t="s">
        <v>197</v>
      </c>
    </row>
    <row r="77" spans="2:7" ht="37" thickBot="1" x14ac:dyDescent="0.4">
      <c r="B77" s="47" t="s">
        <v>133</v>
      </c>
      <c r="C77" s="48" t="s">
        <v>201</v>
      </c>
      <c r="D77" s="49">
        <v>192</v>
      </c>
      <c r="E77" s="49">
        <v>41</v>
      </c>
      <c r="F77" s="50">
        <v>7.49</v>
      </c>
      <c r="G77" s="50">
        <v>1.93</v>
      </c>
    </row>
    <row r="78" spans="2:7" x14ac:dyDescent="0.35">
      <c r="C78" s="2"/>
      <c r="F78" s="3"/>
      <c r="G78" s="3"/>
    </row>
    <row r="79" spans="2:7" ht="15" thickBot="1" x14ac:dyDescent="0.4">
      <c r="C79" s="2"/>
      <c r="F79" s="3"/>
      <c r="G79" s="3"/>
    </row>
    <row r="80" spans="2:7" ht="15" thickBot="1" x14ac:dyDescent="0.4">
      <c r="B80" s="199"/>
      <c r="C80" s="200"/>
      <c r="D80" s="45" t="s">
        <v>194</v>
      </c>
      <c r="E80" s="46" t="s">
        <v>195</v>
      </c>
      <c r="F80" s="45" t="s">
        <v>196</v>
      </c>
      <c r="G80" s="45" t="s">
        <v>197</v>
      </c>
    </row>
    <row r="81" spans="2:7" ht="37" thickBot="1" x14ac:dyDescent="0.4">
      <c r="B81" s="47" t="s">
        <v>134</v>
      </c>
      <c r="C81" s="48" t="s">
        <v>202</v>
      </c>
      <c r="D81" s="49">
        <v>200</v>
      </c>
      <c r="E81" s="49">
        <v>34</v>
      </c>
      <c r="F81" s="50">
        <v>7.64</v>
      </c>
      <c r="G81" s="50">
        <v>1.95</v>
      </c>
    </row>
    <row r="82" spans="2:7" x14ac:dyDescent="0.35">
      <c r="C82" s="2"/>
      <c r="F82" s="3"/>
      <c r="G82" s="3"/>
    </row>
    <row r="83" spans="2:7" ht="15" thickBot="1" x14ac:dyDescent="0.4">
      <c r="C83" s="2"/>
      <c r="F83" s="3"/>
      <c r="G83" s="3"/>
    </row>
    <row r="84" spans="2:7" ht="15" thickBot="1" x14ac:dyDescent="0.4">
      <c r="B84" s="186" t="s">
        <v>203</v>
      </c>
      <c r="C84" s="187"/>
      <c r="D84" s="192" t="s">
        <v>208</v>
      </c>
      <c r="E84" s="193"/>
      <c r="F84" s="193"/>
      <c r="G84" s="194"/>
    </row>
    <row r="85" spans="2:7" ht="15" thickBot="1" x14ac:dyDescent="0.4">
      <c r="B85" s="188"/>
      <c r="C85" s="189"/>
      <c r="D85" s="14" t="s">
        <v>194</v>
      </c>
      <c r="E85" s="13" t="s">
        <v>195</v>
      </c>
      <c r="F85" s="14" t="s">
        <v>196</v>
      </c>
      <c r="G85" s="14" t="s">
        <v>197</v>
      </c>
    </row>
    <row r="86" spans="2:7" ht="24.5" x14ac:dyDescent="0.35">
      <c r="B86" s="15" t="s">
        <v>135</v>
      </c>
      <c r="C86" s="34" t="s">
        <v>204</v>
      </c>
      <c r="D86" s="35">
        <v>211</v>
      </c>
      <c r="E86" s="17">
        <v>17</v>
      </c>
      <c r="F86" s="18">
        <v>7.54</v>
      </c>
      <c r="G86" s="19">
        <v>2.0299999999999998</v>
      </c>
    </row>
    <row r="87" spans="2:7" ht="24.5" x14ac:dyDescent="0.35">
      <c r="B87" s="20" t="s">
        <v>136</v>
      </c>
      <c r="C87" s="36" t="s">
        <v>205</v>
      </c>
      <c r="D87" s="37">
        <v>204</v>
      </c>
      <c r="E87" s="22">
        <v>24</v>
      </c>
      <c r="F87" s="24">
        <v>7.36</v>
      </c>
      <c r="G87" s="25">
        <v>2.09</v>
      </c>
    </row>
    <row r="88" spans="2:7" ht="24.5" x14ac:dyDescent="0.35">
      <c r="B88" s="20" t="s">
        <v>137</v>
      </c>
      <c r="C88" s="36" t="s">
        <v>206</v>
      </c>
      <c r="D88" s="37">
        <v>190</v>
      </c>
      <c r="E88" s="22">
        <v>36</v>
      </c>
      <c r="F88" s="24">
        <v>7.41</v>
      </c>
      <c r="G88" s="25">
        <v>1.95</v>
      </c>
    </row>
    <row r="89" spans="2:7" ht="15" thickBot="1" x14ac:dyDescent="0.4">
      <c r="B89" s="28" t="s">
        <v>138</v>
      </c>
      <c r="C89" s="38" t="s">
        <v>207</v>
      </c>
      <c r="D89" s="39">
        <v>207</v>
      </c>
      <c r="E89" s="30">
        <v>19</v>
      </c>
      <c r="F89" s="32">
        <v>6.71</v>
      </c>
      <c r="G89" s="33">
        <v>2.27</v>
      </c>
    </row>
    <row r="90" spans="2:7" x14ac:dyDescent="0.35">
      <c r="B90" s="80"/>
      <c r="C90" s="81"/>
      <c r="D90" s="82"/>
      <c r="E90" s="82"/>
      <c r="F90" s="83"/>
      <c r="G90" s="83"/>
    </row>
    <row r="91" spans="2:7" x14ac:dyDescent="0.35">
      <c r="C91" s="2"/>
      <c r="F91" s="3"/>
      <c r="G91" s="3"/>
    </row>
    <row r="92" spans="2:7" x14ac:dyDescent="0.35">
      <c r="B92" s="84" t="s">
        <v>209</v>
      </c>
      <c r="C92" s="2"/>
      <c r="F92" s="3"/>
      <c r="G92" s="3"/>
    </row>
    <row r="93" spans="2:7" ht="15" thickBot="1" x14ac:dyDescent="0.4">
      <c r="C93" s="2"/>
      <c r="F93" s="3"/>
      <c r="G93" s="3"/>
    </row>
    <row r="94" spans="2:7" ht="15" thickBot="1" x14ac:dyDescent="0.4">
      <c r="B94" s="186" t="s">
        <v>210</v>
      </c>
      <c r="C94" s="187"/>
      <c r="D94" s="190" t="s">
        <v>214</v>
      </c>
      <c r="E94" s="190"/>
      <c r="F94" s="190"/>
      <c r="G94" s="190"/>
    </row>
    <row r="95" spans="2:7" ht="24.65" customHeight="1" thickBot="1" x14ac:dyDescent="0.4">
      <c r="B95" s="188"/>
      <c r="C95" s="189"/>
      <c r="D95" s="14" t="s">
        <v>194</v>
      </c>
      <c r="E95" s="13" t="s">
        <v>195</v>
      </c>
      <c r="F95" s="14" t="s">
        <v>196</v>
      </c>
      <c r="G95" s="14" t="s">
        <v>197</v>
      </c>
    </row>
    <row r="96" spans="2:7" x14ac:dyDescent="0.35">
      <c r="B96" s="15">
        <v>1</v>
      </c>
      <c r="C96" s="34" t="s">
        <v>139</v>
      </c>
      <c r="D96" s="35">
        <v>128</v>
      </c>
      <c r="E96" s="17">
        <v>91</v>
      </c>
      <c r="F96" s="18">
        <v>6.24</v>
      </c>
      <c r="G96" s="19">
        <v>2.23</v>
      </c>
    </row>
    <row r="97" spans="2:7" ht="24.5" x14ac:dyDescent="0.35">
      <c r="B97" s="20">
        <v>2</v>
      </c>
      <c r="C97" s="36" t="s">
        <v>140</v>
      </c>
      <c r="D97" s="37">
        <v>151</v>
      </c>
      <c r="E97" s="22">
        <v>76</v>
      </c>
      <c r="F97" s="24">
        <v>7.13</v>
      </c>
      <c r="G97" s="25">
        <v>2.02</v>
      </c>
    </row>
    <row r="98" spans="2:7" x14ac:dyDescent="0.35">
      <c r="B98" s="20">
        <v>3</v>
      </c>
      <c r="C98" s="36" t="s">
        <v>141</v>
      </c>
      <c r="D98" s="37">
        <v>132</v>
      </c>
      <c r="E98" s="22">
        <v>90</v>
      </c>
      <c r="F98" s="24">
        <v>6.7</v>
      </c>
      <c r="G98" s="25">
        <v>2.3199999999999998</v>
      </c>
    </row>
    <row r="99" spans="2:7" ht="36.5" x14ac:dyDescent="0.35">
      <c r="B99" s="20">
        <v>4</v>
      </c>
      <c r="C99" s="40" t="s">
        <v>142</v>
      </c>
      <c r="D99" s="41">
        <v>137</v>
      </c>
      <c r="E99" s="42">
        <v>87</v>
      </c>
      <c r="F99" s="43">
        <v>6.58</v>
      </c>
      <c r="G99" s="44">
        <v>2.21</v>
      </c>
    </row>
    <row r="100" spans="2:7" ht="37" thickBot="1" x14ac:dyDescent="0.4">
      <c r="B100" s="28">
        <v>5</v>
      </c>
      <c r="C100" s="38" t="s">
        <v>143</v>
      </c>
      <c r="D100" s="39">
        <v>137</v>
      </c>
      <c r="E100" s="30">
        <v>85</v>
      </c>
      <c r="F100" s="32">
        <v>6.31</v>
      </c>
      <c r="G100" s="33">
        <v>2.16</v>
      </c>
    </row>
    <row r="101" spans="2:7" x14ac:dyDescent="0.35">
      <c r="C101" s="2"/>
      <c r="F101" s="3"/>
      <c r="G101" s="3"/>
    </row>
    <row r="102" spans="2:7" ht="15" thickBot="1" x14ac:dyDescent="0.4">
      <c r="C102" s="2"/>
      <c r="F102" s="3"/>
      <c r="G102" s="3"/>
    </row>
    <row r="103" spans="2:7" ht="15" thickBot="1" x14ac:dyDescent="0.4">
      <c r="B103" s="186" t="s">
        <v>211</v>
      </c>
      <c r="C103" s="187"/>
      <c r="D103" s="191" t="s">
        <v>215</v>
      </c>
      <c r="E103" s="191"/>
      <c r="F103" s="191"/>
      <c r="G103" s="191"/>
    </row>
    <row r="104" spans="2:7" ht="24.65" customHeight="1" thickBot="1" x14ac:dyDescent="0.4">
      <c r="B104" s="188"/>
      <c r="C104" s="189"/>
      <c r="D104" s="14" t="s">
        <v>194</v>
      </c>
      <c r="E104" s="13" t="s">
        <v>195</v>
      </c>
      <c r="F104" s="14" t="s">
        <v>196</v>
      </c>
      <c r="G104" s="14" t="s">
        <v>197</v>
      </c>
    </row>
    <row r="105" spans="2:7" x14ac:dyDescent="0.35">
      <c r="B105" s="15">
        <v>1</v>
      </c>
      <c r="C105" s="34" t="s">
        <v>144</v>
      </c>
      <c r="D105" s="35">
        <v>130</v>
      </c>
      <c r="E105" s="17">
        <v>96</v>
      </c>
      <c r="F105" s="18">
        <v>6.25</v>
      </c>
      <c r="G105" s="19">
        <v>2.4700000000000002</v>
      </c>
    </row>
    <row r="106" spans="2:7" x14ac:dyDescent="0.35">
      <c r="B106" s="20">
        <v>2</v>
      </c>
      <c r="C106" s="36" t="s">
        <v>145</v>
      </c>
      <c r="D106" s="37">
        <v>120</v>
      </c>
      <c r="E106" s="22">
        <v>102</v>
      </c>
      <c r="F106" s="24">
        <v>5.91</v>
      </c>
      <c r="G106" s="25">
        <v>2.4500000000000002</v>
      </c>
    </row>
    <row r="107" spans="2:7" ht="24.5" x14ac:dyDescent="0.35">
      <c r="B107" s="20">
        <v>3</v>
      </c>
      <c r="C107" s="36" t="s">
        <v>146</v>
      </c>
      <c r="D107" s="37">
        <v>117</v>
      </c>
      <c r="E107" s="22">
        <v>109</v>
      </c>
      <c r="F107" s="24">
        <v>5.91</v>
      </c>
      <c r="G107" s="25">
        <v>2.48</v>
      </c>
    </row>
    <row r="108" spans="2:7" ht="24.5" x14ac:dyDescent="0.35">
      <c r="B108" s="20">
        <v>4</v>
      </c>
      <c r="C108" s="40" t="s">
        <v>147</v>
      </c>
      <c r="D108" s="41">
        <v>102</v>
      </c>
      <c r="E108" s="42">
        <v>126</v>
      </c>
      <c r="F108" s="43">
        <v>5.4</v>
      </c>
      <c r="G108" s="44">
        <v>2.5099999999999998</v>
      </c>
    </row>
    <row r="109" spans="2:7" ht="37" thickBot="1" x14ac:dyDescent="0.4">
      <c r="B109" s="28">
        <v>5</v>
      </c>
      <c r="C109" s="38" t="s">
        <v>148</v>
      </c>
      <c r="D109" s="39">
        <v>129</v>
      </c>
      <c r="E109" s="30">
        <v>100</v>
      </c>
      <c r="F109" s="32">
        <v>6.15</v>
      </c>
      <c r="G109" s="33">
        <v>2.81</v>
      </c>
    </row>
    <row r="110" spans="2:7" x14ac:dyDescent="0.35">
      <c r="C110" s="2"/>
      <c r="F110" s="3"/>
      <c r="G110" s="3"/>
    </row>
    <row r="111" spans="2:7" ht="15" thickBot="1" x14ac:dyDescent="0.4">
      <c r="C111" s="2"/>
      <c r="F111" s="3"/>
      <c r="G111" s="3"/>
    </row>
    <row r="112" spans="2:7" ht="15" thickBot="1" x14ac:dyDescent="0.4">
      <c r="B112" s="186" t="s">
        <v>212</v>
      </c>
      <c r="C112" s="187"/>
      <c r="D112" s="196" t="s">
        <v>216</v>
      </c>
      <c r="E112" s="197"/>
      <c r="F112" s="197"/>
      <c r="G112" s="198"/>
    </row>
    <row r="113" spans="2:7" ht="24.65" customHeight="1" thickBot="1" x14ac:dyDescent="0.4">
      <c r="B113" s="188"/>
      <c r="C113" s="195"/>
      <c r="D113" s="12" t="s">
        <v>194</v>
      </c>
      <c r="E113" s="13" t="s">
        <v>195</v>
      </c>
      <c r="F113" s="14" t="s">
        <v>196</v>
      </c>
      <c r="G113" s="14" t="s">
        <v>197</v>
      </c>
    </row>
    <row r="114" spans="2:7" ht="36.5" x14ac:dyDescent="0.35">
      <c r="B114" s="15">
        <v>1</v>
      </c>
      <c r="C114" s="26" t="s">
        <v>149</v>
      </c>
      <c r="D114" s="27">
        <v>126</v>
      </c>
      <c r="E114" s="17">
        <v>104</v>
      </c>
      <c r="F114" s="18">
        <v>6.38</v>
      </c>
      <c r="G114" s="19">
        <v>2.34</v>
      </c>
    </row>
    <row r="115" spans="2:7" ht="24.5" x14ac:dyDescent="0.35">
      <c r="B115" s="20">
        <v>2</v>
      </c>
      <c r="C115" s="21" t="s">
        <v>150</v>
      </c>
      <c r="D115" s="22">
        <v>96</v>
      </c>
      <c r="E115" s="23">
        <v>127</v>
      </c>
      <c r="F115" s="24">
        <v>5.83</v>
      </c>
      <c r="G115" s="25">
        <v>2.3199999999999998</v>
      </c>
    </row>
    <row r="116" spans="2:7" x14ac:dyDescent="0.35">
      <c r="B116" s="20">
        <v>3</v>
      </c>
      <c r="C116" s="21" t="s">
        <v>151</v>
      </c>
      <c r="D116" s="22">
        <v>86</v>
      </c>
      <c r="E116" s="23">
        <v>134</v>
      </c>
      <c r="F116" s="24">
        <v>5.58</v>
      </c>
      <c r="G116" s="25">
        <v>2.4300000000000002</v>
      </c>
    </row>
    <row r="117" spans="2:7" ht="24.5" x14ac:dyDescent="0.35">
      <c r="B117" s="20">
        <v>4</v>
      </c>
      <c r="C117" s="21" t="s">
        <v>152</v>
      </c>
      <c r="D117" s="22">
        <v>125</v>
      </c>
      <c r="E117" s="23">
        <v>97</v>
      </c>
      <c r="F117" s="24">
        <v>6.12</v>
      </c>
      <c r="G117" s="25">
        <v>2.4300000000000002</v>
      </c>
    </row>
    <row r="118" spans="2:7" ht="24.5" x14ac:dyDescent="0.35">
      <c r="B118" s="20">
        <v>5</v>
      </c>
      <c r="C118" s="21" t="s">
        <v>153</v>
      </c>
      <c r="D118" s="22">
        <v>134</v>
      </c>
      <c r="E118" s="23">
        <v>91</v>
      </c>
      <c r="F118" s="24">
        <v>6.1</v>
      </c>
      <c r="G118" s="25">
        <v>2.31</v>
      </c>
    </row>
    <row r="119" spans="2:7" ht="24.5" x14ac:dyDescent="0.35">
      <c r="B119" s="20">
        <v>6</v>
      </c>
      <c r="C119" s="21" t="s">
        <v>154</v>
      </c>
      <c r="D119" s="22">
        <v>114</v>
      </c>
      <c r="E119" s="23">
        <v>108</v>
      </c>
      <c r="F119" s="24">
        <v>5.89</v>
      </c>
      <c r="G119" s="25">
        <v>2.58</v>
      </c>
    </row>
    <row r="120" spans="2:7" ht="25" thickBot="1" x14ac:dyDescent="0.4">
      <c r="B120" s="74">
        <v>7</v>
      </c>
      <c r="C120" s="75" t="s">
        <v>155</v>
      </c>
      <c r="D120" s="42">
        <v>126</v>
      </c>
      <c r="E120" s="30">
        <v>98</v>
      </c>
      <c r="F120" s="32">
        <v>6.1</v>
      </c>
      <c r="G120" s="44">
        <v>2.29</v>
      </c>
    </row>
    <row r="121" spans="2:7" x14ac:dyDescent="0.35">
      <c r="B121" s="78"/>
      <c r="C121" s="77"/>
      <c r="D121" s="78"/>
      <c r="F121" s="3"/>
      <c r="G121" s="79"/>
    </row>
    <row r="122" spans="2:7" ht="15" thickBot="1" x14ac:dyDescent="0.4">
      <c r="C122" s="2"/>
      <c r="F122" s="3"/>
      <c r="G122" s="3"/>
    </row>
    <row r="123" spans="2:7" ht="15" thickBot="1" x14ac:dyDescent="0.4">
      <c r="B123" s="186" t="s">
        <v>213</v>
      </c>
      <c r="C123" s="187"/>
      <c r="D123" s="192" t="s">
        <v>217</v>
      </c>
      <c r="E123" s="193"/>
      <c r="F123" s="193"/>
      <c r="G123" s="194"/>
    </row>
    <row r="124" spans="2:7" ht="24.65" customHeight="1" thickBot="1" x14ac:dyDescent="0.4">
      <c r="B124" s="188"/>
      <c r="C124" s="189"/>
      <c r="D124" s="14" t="s">
        <v>194</v>
      </c>
      <c r="E124" s="13" t="s">
        <v>195</v>
      </c>
      <c r="F124" s="14" t="s">
        <v>196</v>
      </c>
      <c r="G124" s="14" t="s">
        <v>197</v>
      </c>
    </row>
    <row r="125" spans="2:7" ht="36.5" x14ac:dyDescent="0.35">
      <c r="B125" s="15">
        <v>1</v>
      </c>
      <c r="C125" s="16" t="s">
        <v>156</v>
      </c>
      <c r="D125" s="17">
        <v>120</v>
      </c>
      <c r="E125" s="17">
        <v>109</v>
      </c>
      <c r="F125" s="18">
        <v>6.15</v>
      </c>
      <c r="G125" s="18">
        <v>2.5</v>
      </c>
    </row>
    <row r="126" spans="2:7" x14ac:dyDescent="0.35">
      <c r="B126" s="20">
        <v>2</v>
      </c>
      <c r="C126" s="21" t="s">
        <v>157</v>
      </c>
      <c r="D126" s="22">
        <v>119</v>
      </c>
      <c r="E126" s="23">
        <v>107</v>
      </c>
      <c r="F126" s="24">
        <v>5.72</v>
      </c>
      <c r="G126" s="24">
        <v>2.5099999999999998</v>
      </c>
    </row>
    <row r="127" spans="2:7" ht="25" thickBot="1" x14ac:dyDescent="0.4">
      <c r="B127" s="28">
        <v>3</v>
      </c>
      <c r="C127" s="29" t="s">
        <v>158</v>
      </c>
      <c r="D127" s="30">
        <v>149</v>
      </c>
      <c r="E127" s="31">
        <v>77</v>
      </c>
      <c r="F127" s="32">
        <v>6.74</v>
      </c>
      <c r="G127" s="32">
        <v>2.2799999999999998</v>
      </c>
    </row>
    <row r="128" spans="2:7" x14ac:dyDescent="0.35">
      <c r="C128" s="2"/>
      <c r="F128" s="3"/>
      <c r="G128" s="3"/>
    </row>
    <row r="129" spans="2:7" x14ac:dyDescent="0.35">
      <c r="C129" s="2"/>
      <c r="F129" s="3"/>
      <c r="G129" s="3"/>
    </row>
    <row r="130" spans="2:7" x14ac:dyDescent="0.35">
      <c r="B130" s="4" t="s">
        <v>218</v>
      </c>
      <c r="C130" s="2"/>
      <c r="F130" s="3"/>
      <c r="G130" s="3"/>
    </row>
    <row r="131" spans="2:7" ht="15" thickBot="1" x14ac:dyDescent="0.4">
      <c r="C131" s="2"/>
      <c r="F131" s="3"/>
      <c r="G131" s="3"/>
    </row>
    <row r="132" spans="2:7" ht="15" thickBot="1" x14ac:dyDescent="0.4">
      <c r="B132" s="186" t="s">
        <v>219</v>
      </c>
      <c r="C132" s="187"/>
      <c r="D132" s="192" t="s">
        <v>221</v>
      </c>
      <c r="E132" s="193"/>
      <c r="F132" s="193"/>
      <c r="G132" s="194"/>
    </row>
    <row r="133" spans="2:7" ht="24.65" customHeight="1" thickBot="1" x14ac:dyDescent="0.4">
      <c r="B133" s="188"/>
      <c r="C133" s="189"/>
      <c r="D133" s="14" t="s">
        <v>194</v>
      </c>
      <c r="E133" s="13" t="s">
        <v>195</v>
      </c>
      <c r="F133" s="14" t="s">
        <v>196</v>
      </c>
      <c r="G133" s="14" t="s">
        <v>197</v>
      </c>
    </row>
    <row r="134" spans="2:7" x14ac:dyDescent="0.35">
      <c r="B134" s="15">
        <v>1</v>
      </c>
      <c r="C134" s="34" t="s">
        <v>159</v>
      </c>
      <c r="D134" s="35">
        <v>149</v>
      </c>
      <c r="E134" s="17">
        <v>81</v>
      </c>
      <c r="F134" s="18">
        <v>6.85</v>
      </c>
      <c r="G134" s="19">
        <v>2.29</v>
      </c>
    </row>
    <row r="135" spans="2:7" x14ac:dyDescent="0.35">
      <c r="B135" s="20">
        <v>2</v>
      </c>
      <c r="C135" s="36" t="s">
        <v>160</v>
      </c>
      <c r="D135" s="37">
        <v>131</v>
      </c>
      <c r="E135" s="22">
        <v>92</v>
      </c>
      <c r="F135" s="24">
        <v>6.76</v>
      </c>
      <c r="G135" s="25">
        <v>2.37</v>
      </c>
    </row>
    <row r="136" spans="2:7" x14ac:dyDescent="0.35">
      <c r="B136" s="20">
        <v>3</v>
      </c>
      <c r="C136" s="36" t="s">
        <v>161</v>
      </c>
      <c r="D136" s="37">
        <v>135</v>
      </c>
      <c r="E136" s="22">
        <v>86</v>
      </c>
      <c r="F136" s="24">
        <v>6.56</v>
      </c>
      <c r="G136" s="25">
        <v>2.52</v>
      </c>
    </row>
    <row r="137" spans="2:7" x14ac:dyDescent="0.35">
      <c r="B137" s="20">
        <v>4</v>
      </c>
      <c r="C137" s="40" t="s">
        <v>162</v>
      </c>
      <c r="D137" s="41">
        <v>139</v>
      </c>
      <c r="E137" s="42">
        <v>84</v>
      </c>
      <c r="F137" s="43">
        <v>7.01</v>
      </c>
      <c r="G137" s="44">
        <v>2.3199999999999998</v>
      </c>
    </row>
    <row r="138" spans="2:7" ht="15" thickBot="1" x14ac:dyDescent="0.4">
      <c r="B138" s="28">
        <v>5</v>
      </c>
      <c r="C138" s="38" t="s">
        <v>163</v>
      </c>
      <c r="D138" s="39">
        <v>170</v>
      </c>
      <c r="E138" s="30">
        <v>59</v>
      </c>
      <c r="F138" s="32">
        <v>8.31</v>
      </c>
      <c r="G138" s="33">
        <v>1.77</v>
      </c>
    </row>
    <row r="139" spans="2:7" x14ac:dyDescent="0.35">
      <c r="C139" s="2"/>
      <c r="F139" s="3"/>
      <c r="G139" s="3"/>
    </row>
    <row r="140" spans="2:7" ht="15" thickBot="1" x14ac:dyDescent="0.4">
      <c r="C140" s="2"/>
      <c r="F140" s="3"/>
      <c r="G140" s="3"/>
    </row>
    <row r="141" spans="2:7" ht="15" thickBot="1" x14ac:dyDescent="0.4">
      <c r="B141" s="186" t="s">
        <v>220</v>
      </c>
      <c r="C141" s="187"/>
      <c r="D141" s="191" t="s">
        <v>222</v>
      </c>
      <c r="E141" s="191"/>
      <c r="F141" s="191"/>
      <c r="G141" s="191"/>
    </row>
    <row r="142" spans="2:7" ht="24.65" customHeight="1" thickBot="1" x14ac:dyDescent="0.4">
      <c r="B142" s="188"/>
      <c r="C142" s="189"/>
      <c r="D142" s="12" t="s">
        <v>194</v>
      </c>
      <c r="E142" s="86" t="s">
        <v>195</v>
      </c>
      <c r="F142" s="14" t="s">
        <v>196</v>
      </c>
      <c r="G142" s="14" t="s">
        <v>197</v>
      </c>
    </row>
    <row r="143" spans="2:7" x14ac:dyDescent="0.35">
      <c r="B143" s="15">
        <v>1</v>
      </c>
      <c r="C143" s="26" t="s">
        <v>124</v>
      </c>
      <c r="D143" s="27">
        <v>175</v>
      </c>
      <c r="E143" s="17">
        <v>56</v>
      </c>
      <c r="F143" s="18">
        <v>7.96</v>
      </c>
      <c r="G143" s="19">
        <v>1.88</v>
      </c>
    </row>
    <row r="144" spans="2:7" x14ac:dyDescent="0.35">
      <c r="B144" s="20">
        <v>2</v>
      </c>
      <c r="C144" s="21" t="s">
        <v>85</v>
      </c>
      <c r="D144" s="22">
        <v>133</v>
      </c>
      <c r="E144" s="23">
        <v>87</v>
      </c>
      <c r="F144" s="24">
        <v>6.66</v>
      </c>
      <c r="G144" s="25">
        <v>2.33</v>
      </c>
    </row>
    <row r="145" spans="2:7" x14ac:dyDescent="0.35">
      <c r="B145" s="20">
        <v>3</v>
      </c>
      <c r="C145" s="21" t="s">
        <v>91</v>
      </c>
      <c r="D145" s="22">
        <v>92</v>
      </c>
      <c r="E145" s="23">
        <v>126</v>
      </c>
      <c r="F145" s="24">
        <v>6.74</v>
      </c>
      <c r="G145" s="25">
        <v>2.54</v>
      </c>
    </row>
    <row r="146" spans="2:7" x14ac:dyDescent="0.35">
      <c r="B146" s="20">
        <v>4</v>
      </c>
      <c r="C146" s="21" t="s">
        <v>86</v>
      </c>
      <c r="D146" s="22">
        <v>134</v>
      </c>
      <c r="E146" s="23">
        <v>89</v>
      </c>
      <c r="F146" s="24">
        <v>6.7</v>
      </c>
      <c r="G146" s="25">
        <v>2.38</v>
      </c>
    </row>
    <row r="147" spans="2:7" x14ac:dyDescent="0.35">
      <c r="B147" s="20">
        <v>5</v>
      </c>
      <c r="C147" s="21" t="s">
        <v>89</v>
      </c>
      <c r="D147" s="22">
        <v>138</v>
      </c>
      <c r="E147" s="23">
        <v>82</v>
      </c>
      <c r="F147" s="24">
        <v>6.97</v>
      </c>
      <c r="G147" s="25">
        <v>2.25</v>
      </c>
    </row>
    <row r="148" spans="2:7" ht="24.5" x14ac:dyDescent="0.35">
      <c r="B148" s="20">
        <v>6</v>
      </c>
      <c r="C148" s="21" t="s">
        <v>90</v>
      </c>
      <c r="D148" s="22">
        <v>118</v>
      </c>
      <c r="E148" s="23">
        <v>100</v>
      </c>
      <c r="F148" s="24">
        <v>7.85</v>
      </c>
      <c r="G148" s="25">
        <v>2.02</v>
      </c>
    </row>
    <row r="149" spans="2:7" x14ac:dyDescent="0.35">
      <c r="B149" s="20">
        <v>7</v>
      </c>
      <c r="C149" s="21" t="s">
        <v>88</v>
      </c>
      <c r="D149" s="22">
        <v>123</v>
      </c>
      <c r="E149" s="23">
        <v>98</v>
      </c>
      <c r="F149" s="24">
        <v>6.29</v>
      </c>
      <c r="G149" s="25">
        <v>2.2999999999999998</v>
      </c>
    </row>
    <row r="150" spans="2:7" ht="15" thickBot="1" x14ac:dyDescent="0.4">
      <c r="B150" s="28">
        <v>8</v>
      </c>
      <c r="C150" s="29" t="s">
        <v>87</v>
      </c>
      <c r="D150" s="30">
        <v>108</v>
      </c>
      <c r="E150" s="31">
        <v>112</v>
      </c>
      <c r="F150" s="32">
        <v>6.19</v>
      </c>
      <c r="G150" s="33">
        <v>2.46</v>
      </c>
    </row>
    <row r="151" spans="2:7" x14ac:dyDescent="0.35">
      <c r="C151" s="2"/>
      <c r="F151" s="3"/>
      <c r="G151" s="3"/>
    </row>
    <row r="152" spans="2:7" ht="15" thickBot="1" x14ac:dyDescent="0.4">
      <c r="C152" s="2"/>
      <c r="F152" s="3"/>
      <c r="G152" s="3"/>
    </row>
    <row r="153" spans="2:7" ht="15" thickBot="1" x14ac:dyDescent="0.4">
      <c r="B153" s="186" t="s">
        <v>223</v>
      </c>
      <c r="C153" s="187"/>
      <c r="D153" s="192" t="s">
        <v>232</v>
      </c>
      <c r="E153" s="193"/>
      <c r="F153" s="193"/>
      <c r="G153" s="194"/>
    </row>
    <row r="154" spans="2:7" ht="15" thickBot="1" x14ac:dyDescent="0.4">
      <c r="B154" s="188"/>
      <c r="C154" s="189"/>
      <c r="D154" s="12" t="s">
        <v>194</v>
      </c>
      <c r="E154" s="86" t="s">
        <v>195</v>
      </c>
      <c r="F154" s="14" t="s">
        <v>196</v>
      </c>
      <c r="G154" s="14" t="s">
        <v>197</v>
      </c>
    </row>
    <row r="155" spans="2:7" ht="24.5" x14ac:dyDescent="0.35">
      <c r="B155" s="15">
        <v>1</v>
      </c>
      <c r="C155" s="26" t="s">
        <v>164</v>
      </c>
      <c r="D155" s="27">
        <v>165</v>
      </c>
      <c r="E155" s="17">
        <v>62</v>
      </c>
      <c r="F155" s="18">
        <v>7.1</v>
      </c>
      <c r="G155" s="19">
        <v>2.19</v>
      </c>
    </row>
    <row r="156" spans="2:7" ht="24.5" x14ac:dyDescent="0.35">
      <c r="B156" s="20">
        <v>2</v>
      </c>
      <c r="C156" s="21" t="s">
        <v>165</v>
      </c>
      <c r="D156" s="22">
        <v>123</v>
      </c>
      <c r="E156" s="23">
        <v>103</v>
      </c>
      <c r="F156" s="24">
        <v>6.83</v>
      </c>
      <c r="G156" s="25">
        <v>2.29</v>
      </c>
    </row>
    <row r="157" spans="2:7" x14ac:dyDescent="0.35">
      <c r="B157" s="20">
        <v>3</v>
      </c>
      <c r="C157" s="21" t="s">
        <v>166</v>
      </c>
      <c r="D157" s="22">
        <v>147</v>
      </c>
      <c r="E157" s="23">
        <v>76</v>
      </c>
      <c r="F157" s="24">
        <v>6.54</v>
      </c>
      <c r="G157" s="25">
        <v>2.5099999999999998</v>
      </c>
    </row>
    <row r="158" spans="2:7" ht="24.5" x14ac:dyDescent="0.35">
      <c r="B158" s="20">
        <v>4</v>
      </c>
      <c r="C158" s="21" t="s">
        <v>167</v>
      </c>
      <c r="D158" s="22">
        <v>152</v>
      </c>
      <c r="E158" s="23">
        <v>73</v>
      </c>
      <c r="F158" s="24">
        <v>7.91</v>
      </c>
      <c r="G158" s="25">
        <v>2.1800000000000002</v>
      </c>
    </row>
    <row r="159" spans="2:7" ht="24.5" x14ac:dyDescent="0.35">
      <c r="B159" s="20">
        <v>5</v>
      </c>
      <c r="C159" s="21" t="s">
        <v>168</v>
      </c>
      <c r="D159" s="22">
        <v>148</v>
      </c>
      <c r="E159" s="23">
        <v>78</v>
      </c>
      <c r="F159" s="24">
        <v>7.68</v>
      </c>
      <c r="G159" s="25">
        <v>2.13</v>
      </c>
    </row>
    <row r="160" spans="2:7" ht="25" thickBot="1" x14ac:dyDescent="0.4">
      <c r="B160" s="28">
        <v>6</v>
      </c>
      <c r="C160" s="75" t="s">
        <v>169</v>
      </c>
      <c r="D160" s="42">
        <v>166</v>
      </c>
      <c r="E160" s="76">
        <v>63</v>
      </c>
      <c r="F160" s="43">
        <v>8.0299999999999994</v>
      </c>
      <c r="G160" s="44">
        <v>2.11</v>
      </c>
    </row>
    <row r="161" spans="2:9" x14ac:dyDescent="0.35">
      <c r="C161" s="77"/>
      <c r="D161" s="78"/>
      <c r="E161" s="78"/>
      <c r="F161" s="79"/>
      <c r="G161" s="79"/>
    </row>
    <row r="162" spans="2:9" ht="15" thickBot="1" x14ac:dyDescent="0.4">
      <c r="C162" s="2"/>
      <c r="F162" s="3"/>
      <c r="G162" s="3"/>
    </row>
    <row r="163" spans="2:9" ht="15" thickBot="1" x14ac:dyDescent="0.4">
      <c r="B163" s="186" t="s">
        <v>224</v>
      </c>
      <c r="C163" s="187"/>
      <c r="D163" s="192" t="s">
        <v>232</v>
      </c>
      <c r="E163" s="193"/>
      <c r="F163" s="193"/>
      <c r="G163" s="194"/>
    </row>
    <row r="164" spans="2:9" ht="15" thickBot="1" x14ac:dyDescent="0.4">
      <c r="B164" s="188"/>
      <c r="C164" s="189"/>
      <c r="D164" s="12" t="s">
        <v>194</v>
      </c>
      <c r="E164" s="86" t="s">
        <v>195</v>
      </c>
      <c r="F164" s="14" t="s">
        <v>196</v>
      </c>
      <c r="G164" s="14" t="s">
        <v>197</v>
      </c>
    </row>
    <row r="165" spans="2:9" ht="24.5" x14ac:dyDescent="0.35">
      <c r="B165" s="15">
        <v>1</v>
      </c>
      <c r="C165" s="34" t="s">
        <v>170</v>
      </c>
      <c r="D165" s="35">
        <v>165</v>
      </c>
      <c r="E165" s="17">
        <v>68</v>
      </c>
      <c r="F165" s="18">
        <v>6.81</v>
      </c>
      <c r="G165" s="19">
        <v>2.35</v>
      </c>
    </row>
    <row r="166" spans="2:9" ht="24.5" x14ac:dyDescent="0.35">
      <c r="B166" s="20">
        <v>2</v>
      </c>
      <c r="C166" s="36" t="s">
        <v>171</v>
      </c>
      <c r="D166" s="37">
        <v>169</v>
      </c>
      <c r="E166" s="22">
        <v>57</v>
      </c>
      <c r="F166" s="24">
        <v>7.43</v>
      </c>
      <c r="G166" s="25">
        <v>2.0499999999999998</v>
      </c>
    </row>
    <row r="167" spans="2:9" ht="24.5" x14ac:dyDescent="0.35">
      <c r="B167" s="20">
        <v>3</v>
      </c>
      <c r="C167" s="36" t="s">
        <v>172</v>
      </c>
      <c r="D167" s="37">
        <v>156</v>
      </c>
      <c r="E167" s="22">
        <v>71</v>
      </c>
      <c r="F167" s="24">
        <v>7.58</v>
      </c>
      <c r="G167" s="25">
        <v>1.92</v>
      </c>
    </row>
    <row r="168" spans="2:9" x14ac:dyDescent="0.35">
      <c r="B168" s="20">
        <v>4</v>
      </c>
      <c r="C168" s="40" t="s">
        <v>173</v>
      </c>
      <c r="D168" s="41">
        <v>147</v>
      </c>
      <c r="E168" s="42">
        <v>80</v>
      </c>
      <c r="F168" s="43">
        <v>6.93</v>
      </c>
      <c r="G168" s="44">
        <v>2.2000000000000002</v>
      </c>
    </row>
    <row r="169" spans="2:9" ht="25" thickBot="1" x14ac:dyDescent="0.4">
      <c r="B169" s="28">
        <v>5</v>
      </c>
      <c r="C169" s="38" t="s">
        <v>174</v>
      </c>
      <c r="D169" s="39">
        <v>142</v>
      </c>
      <c r="E169" s="30">
        <v>88</v>
      </c>
      <c r="F169" s="32">
        <v>5.94</v>
      </c>
      <c r="G169" s="33">
        <v>3.06</v>
      </c>
    </row>
    <row r="170" spans="2:9" x14ac:dyDescent="0.35">
      <c r="F170" s="3"/>
      <c r="G170" s="3"/>
    </row>
    <row r="171" spans="2:9" x14ac:dyDescent="0.35">
      <c r="F171" s="3"/>
      <c r="G171" s="3"/>
    </row>
    <row r="172" spans="2:9" x14ac:dyDescent="0.35">
      <c r="B172" s="4" t="s">
        <v>225</v>
      </c>
      <c r="F172" s="3"/>
      <c r="G172" s="3"/>
    </row>
    <row r="173" spans="2:9" ht="15" thickBot="1" x14ac:dyDescent="0.4"/>
    <row r="174" spans="2:9" ht="15" thickBot="1" x14ac:dyDescent="0.4">
      <c r="B174" s="178" t="s">
        <v>226</v>
      </c>
      <c r="C174" s="179"/>
      <c r="D174" s="182" t="s">
        <v>33</v>
      </c>
      <c r="E174" s="183"/>
      <c r="F174" s="183"/>
      <c r="G174" s="183"/>
      <c r="H174" s="184"/>
      <c r="I174" s="185"/>
    </row>
    <row r="175" spans="2:9" ht="36.5" thickBot="1" x14ac:dyDescent="0.4">
      <c r="B175" s="180"/>
      <c r="C175" s="181"/>
      <c r="D175" s="51" t="s">
        <v>194</v>
      </c>
      <c r="E175" s="52" t="s">
        <v>227</v>
      </c>
      <c r="F175" s="52" t="s">
        <v>228</v>
      </c>
      <c r="G175" s="53" t="s">
        <v>229</v>
      </c>
      <c r="H175" s="52" t="s">
        <v>230</v>
      </c>
      <c r="I175" s="54" t="s">
        <v>231</v>
      </c>
    </row>
    <row r="176" spans="2:9" x14ac:dyDescent="0.35">
      <c r="B176" s="55">
        <v>1</v>
      </c>
      <c r="C176" s="56" t="s">
        <v>175</v>
      </c>
      <c r="D176" s="17">
        <v>203</v>
      </c>
      <c r="E176" s="63">
        <v>0.118226600985222</v>
      </c>
      <c r="F176" s="69">
        <v>0.27586206896551702</v>
      </c>
      <c r="G176" s="65">
        <v>0.22660098522167499</v>
      </c>
      <c r="H176" s="65">
        <v>0.32512315270935999</v>
      </c>
      <c r="I176" s="66">
        <v>5.4187192118226597E-2</v>
      </c>
    </row>
    <row r="177" spans="2:9" x14ac:dyDescent="0.35">
      <c r="B177" s="60">
        <v>2</v>
      </c>
      <c r="C177" s="61" t="s">
        <v>180</v>
      </c>
      <c r="D177" s="22">
        <v>223</v>
      </c>
      <c r="E177" s="64">
        <v>3.1390134529148003E-2</v>
      </c>
      <c r="F177" s="57">
        <v>4.0358744394618798E-2</v>
      </c>
      <c r="G177" s="58">
        <v>0.13004484304932701</v>
      </c>
      <c r="H177" s="58">
        <v>0.78923766816143504</v>
      </c>
      <c r="I177" s="59">
        <v>8.9686098654708502E-3</v>
      </c>
    </row>
    <row r="178" spans="2:9" x14ac:dyDescent="0.35">
      <c r="B178" s="60">
        <v>3</v>
      </c>
      <c r="C178" s="61" t="s">
        <v>181</v>
      </c>
      <c r="D178" s="22">
        <v>207</v>
      </c>
      <c r="E178" s="64">
        <v>0.101449275362319</v>
      </c>
      <c r="F178" s="57">
        <v>0.25603864734299497</v>
      </c>
      <c r="G178" s="58">
        <v>0.231884057971014</v>
      </c>
      <c r="H178" s="58">
        <v>0.36231884057970998</v>
      </c>
      <c r="I178" s="59">
        <v>4.8309178743961401E-2</v>
      </c>
    </row>
    <row r="179" spans="2:9" x14ac:dyDescent="0.35">
      <c r="B179" s="60">
        <v>4</v>
      </c>
      <c r="C179" s="61" t="s">
        <v>182</v>
      </c>
      <c r="D179" s="22">
        <v>222</v>
      </c>
      <c r="E179" s="64">
        <v>1.35135135135135E-2</v>
      </c>
      <c r="F179" s="57">
        <v>3.6036036036036001E-2</v>
      </c>
      <c r="G179" s="58">
        <v>0.18468468468468499</v>
      </c>
      <c r="H179" s="58">
        <v>0.76126126126126104</v>
      </c>
      <c r="I179" s="59">
        <v>4.5045045045045001E-3</v>
      </c>
    </row>
    <row r="180" spans="2:9" x14ac:dyDescent="0.35">
      <c r="B180" s="60">
        <v>5</v>
      </c>
      <c r="C180" s="61" t="s">
        <v>183</v>
      </c>
      <c r="D180" s="22">
        <v>212</v>
      </c>
      <c r="E180" s="64">
        <v>0.169811320754717</v>
      </c>
      <c r="F180" s="57">
        <v>0.19339622641509399</v>
      </c>
      <c r="G180" s="58">
        <v>0.22169811320754701</v>
      </c>
      <c r="H180" s="58">
        <v>0.37735849056603799</v>
      </c>
      <c r="I180" s="59">
        <v>3.77358490566038E-2</v>
      </c>
    </row>
    <row r="181" spans="2:9" x14ac:dyDescent="0.35">
      <c r="B181" s="60">
        <v>6</v>
      </c>
      <c r="C181" s="61" t="s">
        <v>184</v>
      </c>
      <c r="D181" s="22">
        <v>210</v>
      </c>
      <c r="E181" s="64">
        <v>0.133333333333333</v>
      </c>
      <c r="F181" s="57">
        <v>0.238095238095238</v>
      </c>
      <c r="G181" s="58">
        <v>0.24761904761904799</v>
      </c>
      <c r="H181" s="58">
        <v>0.30476190476190501</v>
      </c>
      <c r="I181" s="59">
        <v>7.6190476190476197E-2</v>
      </c>
    </row>
    <row r="182" spans="2:9" x14ac:dyDescent="0.35">
      <c r="B182" s="60">
        <v>7</v>
      </c>
      <c r="C182" s="61" t="s">
        <v>185</v>
      </c>
      <c r="D182" s="22">
        <v>211</v>
      </c>
      <c r="E182" s="64">
        <v>8.5308056872037893E-2</v>
      </c>
      <c r="F182" s="57">
        <v>0.26540284360189598</v>
      </c>
      <c r="G182" s="58">
        <v>0.27488151658767801</v>
      </c>
      <c r="H182" s="58">
        <v>0.350710900473934</v>
      </c>
      <c r="I182" s="59">
        <v>2.3696682464454999E-2</v>
      </c>
    </row>
    <row r="183" spans="2:9" x14ac:dyDescent="0.35">
      <c r="B183" s="60">
        <v>8</v>
      </c>
      <c r="C183" s="61" t="s">
        <v>186</v>
      </c>
      <c r="D183" s="22">
        <v>204</v>
      </c>
      <c r="E183" s="64">
        <v>6.3725490196078399E-2</v>
      </c>
      <c r="F183" s="57">
        <v>0.21568627450980399</v>
      </c>
      <c r="G183" s="58">
        <v>0.29901960784313703</v>
      </c>
      <c r="H183" s="58">
        <v>0.39215686274509798</v>
      </c>
      <c r="I183" s="59">
        <v>2.9411764705882401E-2</v>
      </c>
    </row>
    <row r="184" spans="2:9" x14ac:dyDescent="0.35">
      <c r="B184" s="60">
        <v>9</v>
      </c>
      <c r="C184" s="61" t="s">
        <v>187</v>
      </c>
      <c r="D184" s="22">
        <v>211</v>
      </c>
      <c r="E184" s="64">
        <v>4.739336492891E-3</v>
      </c>
      <c r="F184" s="57">
        <v>4.7393364928909901E-2</v>
      </c>
      <c r="G184" s="58">
        <v>0.208530805687204</v>
      </c>
      <c r="H184" s="58">
        <v>0.72985781990521303</v>
      </c>
      <c r="I184" s="59">
        <v>9.4786729857819895E-3</v>
      </c>
    </row>
    <row r="185" spans="2:9" x14ac:dyDescent="0.35">
      <c r="B185" s="60">
        <v>10</v>
      </c>
      <c r="C185" s="61" t="s">
        <v>176</v>
      </c>
      <c r="D185" s="22">
        <v>205</v>
      </c>
      <c r="E185" s="64">
        <v>1.9512195121951199E-2</v>
      </c>
      <c r="F185" s="57">
        <v>0.13658536585365899</v>
      </c>
      <c r="G185" s="58">
        <v>0.27317073170731698</v>
      </c>
      <c r="H185" s="58">
        <v>0.54146341463414605</v>
      </c>
      <c r="I185" s="59">
        <v>2.92682926829268E-2</v>
      </c>
    </row>
    <row r="186" spans="2:9" x14ac:dyDescent="0.35">
      <c r="B186" s="60">
        <v>11</v>
      </c>
      <c r="C186" s="62" t="s">
        <v>177</v>
      </c>
      <c r="D186" s="22">
        <v>211</v>
      </c>
      <c r="E186" s="64">
        <v>2.8436018957346001E-2</v>
      </c>
      <c r="F186" s="57">
        <v>5.6872037914691899E-2</v>
      </c>
      <c r="G186" s="58">
        <v>0.303317535545024</v>
      </c>
      <c r="H186" s="58">
        <v>0.55450236966824595</v>
      </c>
      <c r="I186" s="59">
        <v>5.6872037914691899E-2</v>
      </c>
    </row>
    <row r="187" spans="2:9" x14ac:dyDescent="0.35">
      <c r="B187" s="60">
        <v>12</v>
      </c>
      <c r="C187" s="62" t="s">
        <v>178</v>
      </c>
      <c r="D187" s="22">
        <v>215</v>
      </c>
      <c r="E187" s="64">
        <v>7.4418604651162804E-2</v>
      </c>
      <c r="F187" s="57">
        <v>6.5116279069767399E-2</v>
      </c>
      <c r="G187" s="58">
        <v>0.13023255813953499</v>
      </c>
      <c r="H187" s="58">
        <v>0.61860465116279095</v>
      </c>
      <c r="I187" s="59">
        <v>0.111627906976744</v>
      </c>
    </row>
    <row r="188" spans="2:9" ht="15" thickBot="1" x14ac:dyDescent="0.4">
      <c r="B188" s="70">
        <v>13</v>
      </c>
      <c r="C188" s="71" t="s">
        <v>179</v>
      </c>
      <c r="D188" s="30">
        <v>218</v>
      </c>
      <c r="E188" s="72">
        <v>2.7522935779816501E-2</v>
      </c>
      <c r="F188" s="73">
        <v>0.146788990825688</v>
      </c>
      <c r="G188" s="67">
        <v>0.26605504587155998</v>
      </c>
      <c r="H188" s="67">
        <v>0.53669724770642202</v>
      </c>
      <c r="I188" s="68">
        <v>2.2935779816513801E-2</v>
      </c>
    </row>
  </sheetData>
  <sortState xmlns:xlrd2="http://schemas.microsoft.com/office/spreadsheetml/2017/richdata2" ref="AI23:AK34">
    <sortCondition descending="1" ref="AJ23:AJ34"/>
  </sortState>
  <mergeCells count="26">
    <mergeCell ref="B132:C133"/>
    <mergeCell ref="D132:G132"/>
    <mergeCell ref="B46:C47"/>
    <mergeCell ref="D46:G46"/>
    <mergeCell ref="B58:C59"/>
    <mergeCell ref="D58:G58"/>
    <mergeCell ref="B84:C85"/>
    <mergeCell ref="D84:G84"/>
    <mergeCell ref="B76:C76"/>
    <mergeCell ref="B80:C80"/>
    <mergeCell ref="B174:C175"/>
    <mergeCell ref="D174:I174"/>
    <mergeCell ref="B94:C95"/>
    <mergeCell ref="D94:G94"/>
    <mergeCell ref="B103:C104"/>
    <mergeCell ref="D103:G103"/>
    <mergeCell ref="B141:C142"/>
    <mergeCell ref="D141:G141"/>
    <mergeCell ref="B153:C154"/>
    <mergeCell ref="D153:G153"/>
    <mergeCell ref="B123:C124"/>
    <mergeCell ref="D123:G123"/>
    <mergeCell ref="B112:C113"/>
    <mergeCell ref="D112:G112"/>
    <mergeCell ref="B163:C164"/>
    <mergeCell ref="D163:G163"/>
  </mergeCells>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42561-1468-4623-8134-146304901D42}">
  <dimension ref="A1:E12"/>
  <sheetViews>
    <sheetView workbookViewId="0">
      <selection activeCell="D4" sqref="D4"/>
    </sheetView>
  </sheetViews>
  <sheetFormatPr defaultRowHeight="14.5" x14ac:dyDescent="0.35"/>
  <cols>
    <col min="2" max="2" width="40.81640625" customWidth="1"/>
    <col min="5" max="5" width="54.7265625" customWidth="1"/>
    <col min="6" max="6" width="37.81640625" customWidth="1"/>
  </cols>
  <sheetData>
    <row r="1" spans="1:5" ht="15" thickBot="1" x14ac:dyDescent="0.4">
      <c r="C1" s="1"/>
    </row>
    <row r="2" spans="1:5" ht="43.5" x14ac:dyDescent="0.35">
      <c r="A2" s="175" t="s">
        <v>294</v>
      </c>
      <c r="B2" s="176" t="s">
        <v>295</v>
      </c>
      <c r="C2" s="176" t="s">
        <v>296</v>
      </c>
      <c r="D2" s="176" t="s">
        <v>297</v>
      </c>
      <c r="E2" s="177" t="s">
        <v>298</v>
      </c>
    </row>
    <row r="3" spans="1:5" x14ac:dyDescent="0.35">
      <c r="A3" s="165" t="s">
        <v>3</v>
      </c>
      <c r="B3" s="166" t="s">
        <v>4</v>
      </c>
      <c r="C3" s="167">
        <v>2.1551724137931001E-2</v>
      </c>
      <c r="D3" s="166">
        <v>232</v>
      </c>
      <c r="E3" s="172" t="s">
        <v>188</v>
      </c>
    </row>
    <row r="4" spans="1:5" x14ac:dyDescent="0.35">
      <c r="A4" s="165" t="s">
        <v>6</v>
      </c>
      <c r="B4" s="166" t="s">
        <v>7</v>
      </c>
      <c r="C4" s="167">
        <v>3.0172413793103401E-2</v>
      </c>
      <c r="D4" s="166">
        <v>232</v>
      </c>
      <c r="E4" s="172" t="s">
        <v>188</v>
      </c>
    </row>
    <row r="5" spans="1:5" x14ac:dyDescent="0.35">
      <c r="A5" s="162" t="s">
        <v>8</v>
      </c>
      <c r="B5" s="163" t="s">
        <v>9</v>
      </c>
      <c r="C5" s="164">
        <v>0.41810344827586199</v>
      </c>
      <c r="D5" s="163">
        <v>232</v>
      </c>
      <c r="E5" s="168" t="s">
        <v>253</v>
      </c>
    </row>
    <row r="6" spans="1:5" x14ac:dyDescent="0.35">
      <c r="A6" s="162" t="s">
        <v>10</v>
      </c>
      <c r="B6" s="163" t="s">
        <v>11</v>
      </c>
      <c r="C6" s="164">
        <v>0.13793103448275901</v>
      </c>
      <c r="D6" s="163">
        <v>232</v>
      </c>
      <c r="E6" s="173" t="s">
        <v>254</v>
      </c>
    </row>
    <row r="7" spans="1:5" x14ac:dyDescent="0.35">
      <c r="A7" s="162" t="s">
        <v>12</v>
      </c>
      <c r="B7" s="163" t="s">
        <v>13</v>
      </c>
      <c r="C7" s="164">
        <v>4.31034482758621E-2</v>
      </c>
      <c r="D7" s="163">
        <v>232</v>
      </c>
      <c r="E7" s="168" t="s">
        <v>255</v>
      </c>
    </row>
    <row r="8" spans="1:5" x14ac:dyDescent="0.35">
      <c r="A8" s="162" t="s">
        <v>14</v>
      </c>
      <c r="B8" s="163" t="s">
        <v>15</v>
      </c>
      <c r="C8" s="164">
        <v>0.15517241379310301</v>
      </c>
      <c r="D8" s="163">
        <v>232</v>
      </c>
      <c r="E8" s="168" t="s">
        <v>256</v>
      </c>
    </row>
    <row r="9" spans="1:5" x14ac:dyDescent="0.35">
      <c r="A9" s="162" t="s">
        <v>16</v>
      </c>
      <c r="B9" s="163" t="s">
        <v>17</v>
      </c>
      <c r="C9" s="164">
        <v>5.6034482758620698E-2</v>
      </c>
      <c r="D9" s="163">
        <v>232</v>
      </c>
      <c r="E9" s="168" t="s">
        <v>257</v>
      </c>
    </row>
    <row r="10" spans="1:5" x14ac:dyDescent="0.35">
      <c r="A10" s="162" t="s">
        <v>18</v>
      </c>
      <c r="B10" s="163" t="s">
        <v>19</v>
      </c>
      <c r="C10" s="164">
        <v>6.0344827586206899E-2</v>
      </c>
      <c r="D10" s="163">
        <v>232</v>
      </c>
      <c r="E10" s="168" t="s">
        <v>258</v>
      </c>
    </row>
    <row r="11" spans="1:5" x14ac:dyDescent="0.35">
      <c r="A11" s="162" t="s">
        <v>20</v>
      </c>
      <c r="B11" s="163" t="s">
        <v>21</v>
      </c>
      <c r="C11" s="164">
        <v>4.31034482758621E-2</v>
      </c>
      <c r="D11" s="163">
        <v>232</v>
      </c>
      <c r="E11" s="168" t="s">
        <v>21</v>
      </c>
    </row>
    <row r="12" spans="1:5" ht="15" thickBot="1" x14ac:dyDescent="0.4">
      <c r="A12" s="169" t="s">
        <v>5</v>
      </c>
      <c r="B12" s="170" t="s">
        <v>49</v>
      </c>
      <c r="C12" s="171">
        <v>3.4482758620689703E-2</v>
      </c>
      <c r="D12" s="170">
        <v>232</v>
      </c>
      <c r="E12" s="174" t="s">
        <v>188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DAC26-896F-44B4-AE4E-F3F63CAE59DD}">
  <dimension ref="A1:S258"/>
  <sheetViews>
    <sheetView zoomScaleNormal="100" workbookViewId="0"/>
  </sheetViews>
  <sheetFormatPr defaultColWidth="10.81640625" defaultRowHeight="14.5" x14ac:dyDescent="0.35"/>
  <cols>
    <col min="2" max="2" width="5.54296875" customWidth="1"/>
    <col min="3" max="3" width="40.54296875" customWidth="1"/>
    <col min="4" max="17" width="7.54296875" customWidth="1"/>
  </cols>
  <sheetData>
    <row r="1" spans="1:19" s="107" customFormat="1" ht="40" customHeight="1" x14ac:dyDescent="0.35">
      <c r="B1" s="106" t="s">
        <v>293</v>
      </c>
      <c r="C1" s="160"/>
      <c r="E1" s="161"/>
      <c r="G1" s="161"/>
      <c r="I1" s="161"/>
      <c r="K1" s="161"/>
      <c r="M1" s="161"/>
      <c r="O1" s="161"/>
      <c r="S1" s="161"/>
    </row>
    <row r="3" spans="1:19" x14ac:dyDescent="0.35">
      <c r="B3" s="4" t="s">
        <v>190</v>
      </c>
    </row>
    <row r="4" spans="1:19" ht="15" thickBot="1" x14ac:dyDescent="0.4">
      <c r="B4" s="4"/>
    </row>
    <row r="5" spans="1:19" ht="24.65" customHeight="1" x14ac:dyDescent="0.35">
      <c r="B5" s="186" t="s">
        <v>198</v>
      </c>
      <c r="C5" s="187"/>
      <c r="D5" s="201" t="s">
        <v>259</v>
      </c>
      <c r="E5" s="202"/>
      <c r="F5" s="201" t="s">
        <v>254</v>
      </c>
      <c r="G5" s="202"/>
      <c r="H5" s="201" t="s">
        <v>260</v>
      </c>
      <c r="I5" s="202"/>
      <c r="J5" s="201" t="s">
        <v>261</v>
      </c>
      <c r="K5" s="202"/>
      <c r="L5" s="201" t="s">
        <v>257</v>
      </c>
      <c r="M5" s="202"/>
      <c r="N5" s="201" t="s">
        <v>258</v>
      </c>
      <c r="O5" s="202"/>
      <c r="P5" s="201" t="s">
        <v>21</v>
      </c>
      <c r="Q5" s="202"/>
    </row>
    <row r="6" spans="1:19" ht="11.15" customHeight="1" thickBot="1" x14ac:dyDescent="0.4">
      <c r="B6" s="188"/>
      <c r="C6" s="189"/>
      <c r="D6" s="88" t="s">
        <v>194</v>
      </c>
      <c r="E6" s="89" t="s">
        <v>196</v>
      </c>
      <c r="F6" s="88" t="s">
        <v>194</v>
      </c>
      <c r="G6" s="89" t="s">
        <v>196</v>
      </c>
      <c r="H6" s="88" t="s">
        <v>194</v>
      </c>
      <c r="I6" s="89" t="s">
        <v>196</v>
      </c>
      <c r="J6" s="88" t="s">
        <v>194</v>
      </c>
      <c r="K6" s="89" t="s">
        <v>196</v>
      </c>
      <c r="L6" s="88" t="s">
        <v>194</v>
      </c>
      <c r="M6" s="89" t="s">
        <v>196</v>
      </c>
      <c r="N6" s="110" t="s">
        <v>194</v>
      </c>
      <c r="O6" s="89" t="s">
        <v>196</v>
      </c>
      <c r="P6" s="88" t="s">
        <v>194</v>
      </c>
      <c r="Q6" s="89" t="s">
        <v>196</v>
      </c>
    </row>
    <row r="7" spans="1:19" x14ac:dyDescent="0.35">
      <c r="B7" s="15">
        <v>1</v>
      </c>
      <c r="C7" s="16" t="s">
        <v>282</v>
      </c>
      <c r="D7" s="111">
        <v>86</v>
      </c>
      <c r="E7" s="112">
        <v>6.78</v>
      </c>
      <c r="F7" s="113">
        <v>29</v>
      </c>
      <c r="G7" s="112">
        <v>4.6900000000000004</v>
      </c>
      <c r="H7" s="114">
        <v>10</v>
      </c>
      <c r="I7" s="115">
        <v>7</v>
      </c>
      <c r="J7" s="114">
        <v>32</v>
      </c>
      <c r="K7" s="112">
        <v>4.9400000000000004</v>
      </c>
      <c r="L7" s="116">
        <v>12</v>
      </c>
      <c r="M7" s="117">
        <v>6.08</v>
      </c>
      <c r="N7" s="113">
        <v>14</v>
      </c>
      <c r="O7" s="112">
        <v>4.8600000000000003</v>
      </c>
      <c r="P7" s="113">
        <v>10</v>
      </c>
      <c r="Q7" s="112">
        <v>4</v>
      </c>
    </row>
    <row r="8" spans="1:19" x14ac:dyDescent="0.35">
      <c r="B8" s="20">
        <v>2</v>
      </c>
      <c r="C8" s="21" t="s">
        <v>119</v>
      </c>
      <c r="D8" s="118">
        <v>74</v>
      </c>
      <c r="E8" s="119">
        <v>3.46</v>
      </c>
      <c r="F8" s="120">
        <v>27</v>
      </c>
      <c r="G8" s="119">
        <v>2.7</v>
      </c>
      <c r="H8" s="121">
        <v>8</v>
      </c>
      <c r="I8" s="122">
        <v>5.25</v>
      </c>
      <c r="J8" s="121">
        <v>27</v>
      </c>
      <c r="K8" s="119">
        <v>2.89</v>
      </c>
      <c r="L8" s="123">
        <v>9</v>
      </c>
      <c r="M8" s="124">
        <v>4.33</v>
      </c>
      <c r="N8" s="120">
        <v>14</v>
      </c>
      <c r="O8" s="119">
        <v>3.29</v>
      </c>
      <c r="P8" s="120">
        <v>8</v>
      </c>
      <c r="Q8" s="119">
        <v>2.5</v>
      </c>
    </row>
    <row r="9" spans="1:19" x14ac:dyDescent="0.35">
      <c r="B9" s="20">
        <v>3</v>
      </c>
      <c r="C9" s="21" t="s">
        <v>120</v>
      </c>
      <c r="D9" s="118">
        <v>74</v>
      </c>
      <c r="E9" s="119">
        <v>4.55</v>
      </c>
      <c r="F9" s="120">
        <v>28</v>
      </c>
      <c r="G9" s="119">
        <v>4.71</v>
      </c>
      <c r="H9" s="121">
        <v>8</v>
      </c>
      <c r="I9" s="122">
        <v>7.75</v>
      </c>
      <c r="J9" s="121">
        <v>32</v>
      </c>
      <c r="K9" s="119">
        <v>5.25</v>
      </c>
      <c r="L9" s="123">
        <v>11</v>
      </c>
      <c r="M9" s="124">
        <v>5.36</v>
      </c>
      <c r="N9" s="120">
        <v>14</v>
      </c>
      <c r="O9" s="119">
        <v>4.6399999999999997</v>
      </c>
      <c r="P9" s="120">
        <v>9</v>
      </c>
      <c r="Q9" s="119">
        <v>4.33</v>
      </c>
    </row>
    <row r="10" spans="1:19" x14ac:dyDescent="0.35">
      <c r="B10" s="20">
        <v>4</v>
      </c>
      <c r="C10" s="21" t="s">
        <v>121</v>
      </c>
      <c r="D10" s="118">
        <v>77</v>
      </c>
      <c r="E10" s="119">
        <v>4.57</v>
      </c>
      <c r="F10" s="120">
        <v>30</v>
      </c>
      <c r="G10" s="119">
        <v>4.47</v>
      </c>
      <c r="H10" s="121">
        <v>8</v>
      </c>
      <c r="I10" s="122">
        <v>6.62</v>
      </c>
      <c r="J10" s="121">
        <v>33</v>
      </c>
      <c r="K10" s="119">
        <v>5.27</v>
      </c>
      <c r="L10" s="123">
        <v>11</v>
      </c>
      <c r="M10" s="124">
        <v>6.18</v>
      </c>
      <c r="N10" s="120">
        <v>14</v>
      </c>
      <c r="O10" s="119">
        <v>4.93</v>
      </c>
      <c r="P10" s="120">
        <v>9</v>
      </c>
      <c r="Q10" s="119">
        <v>5.22</v>
      </c>
    </row>
    <row r="11" spans="1:19" x14ac:dyDescent="0.35">
      <c r="B11" s="20">
        <v>5</v>
      </c>
      <c r="C11" s="21" t="s">
        <v>122</v>
      </c>
      <c r="D11" s="118">
        <v>75</v>
      </c>
      <c r="E11" s="119">
        <v>3.68</v>
      </c>
      <c r="F11" s="120">
        <v>28</v>
      </c>
      <c r="G11" s="119">
        <v>3.61</v>
      </c>
      <c r="H11" s="121">
        <v>8</v>
      </c>
      <c r="I11" s="122">
        <v>3.38</v>
      </c>
      <c r="J11" s="121">
        <v>32</v>
      </c>
      <c r="K11" s="119">
        <v>3.41</v>
      </c>
      <c r="L11" s="123">
        <v>10</v>
      </c>
      <c r="M11" s="124">
        <v>4.5999999999999996</v>
      </c>
      <c r="N11" s="120">
        <v>14</v>
      </c>
      <c r="O11" s="119">
        <v>3.86</v>
      </c>
      <c r="P11" s="120">
        <v>9</v>
      </c>
      <c r="Q11" s="119">
        <v>3.89</v>
      </c>
    </row>
    <row r="12" spans="1:19" ht="15" thickBot="1" x14ac:dyDescent="0.4">
      <c r="B12" s="28">
        <v>6</v>
      </c>
      <c r="C12" s="29" t="s">
        <v>123</v>
      </c>
      <c r="D12" s="125">
        <v>80</v>
      </c>
      <c r="E12" s="126">
        <v>5.0599999999999996</v>
      </c>
      <c r="F12" s="127">
        <v>30</v>
      </c>
      <c r="G12" s="126">
        <v>4.3</v>
      </c>
      <c r="H12" s="128">
        <v>8</v>
      </c>
      <c r="I12" s="129">
        <v>4.12</v>
      </c>
      <c r="J12" s="128">
        <v>31</v>
      </c>
      <c r="K12" s="126">
        <v>3.29</v>
      </c>
      <c r="L12" s="130">
        <v>10</v>
      </c>
      <c r="M12" s="131">
        <v>6.4</v>
      </c>
      <c r="N12" s="127">
        <v>14</v>
      </c>
      <c r="O12" s="126">
        <v>4.5</v>
      </c>
      <c r="P12" s="127">
        <v>9</v>
      </c>
      <c r="Q12" s="126">
        <v>4</v>
      </c>
    </row>
    <row r="13" spans="1:19" x14ac:dyDescent="0.35">
      <c r="B13" s="157" t="s">
        <v>301</v>
      </c>
    </row>
    <row r="15" spans="1:19" ht="15" thickBot="1" x14ac:dyDescent="0.4"/>
    <row r="16" spans="1:19" ht="24.65" customHeight="1" x14ac:dyDescent="0.35">
      <c r="A16" t="s">
        <v>262</v>
      </c>
      <c r="B16" s="203" t="s">
        <v>266</v>
      </c>
      <c r="C16" s="204"/>
      <c r="D16" s="201" t="s">
        <v>259</v>
      </c>
      <c r="E16" s="202"/>
      <c r="F16" s="201" t="s">
        <v>254</v>
      </c>
      <c r="G16" s="202"/>
      <c r="H16" s="201" t="s">
        <v>260</v>
      </c>
      <c r="I16" s="202"/>
      <c r="J16" s="201" t="s">
        <v>261</v>
      </c>
      <c r="K16" s="202"/>
      <c r="L16" s="201" t="s">
        <v>257</v>
      </c>
      <c r="M16" s="202"/>
      <c r="N16" s="201" t="s">
        <v>258</v>
      </c>
      <c r="O16" s="202"/>
      <c r="P16" s="201" t="s">
        <v>21</v>
      </c>
      <c r="Q16" s="202"/>
    </row>
    <row r="17" spans="2:18" ht="11.15" customHeight="1" thickBot="1" x14ac:dyDescent="0.4">
      <c r="B17" s="205"/>
      <c r="C17" s="206"/>
      <c r="D17" s="88" t="s">
        <v>194</v>
      </c>
      <c r="E17" s="132" t="s">
        <v>263</v>
      </c>
      <c r="F17" s="88" t="s">
        <v>194</v>
      </c>
      <c r="G17" s="132" t="s">
        <v>263</v>
      </c>
      <c r="H17" s="88" t="s">
        <v>194</v>
      </c>
      <c r="I17" s="132" t="s">
        <v>263</v>
      </c>
      <c r="J17" s="88" t="s">
        <v>194</v>
      </c>
      <c r="K17" s="132" t="s">
        <v>263</v>
      </c>
      <c r="L17" s="88" t="s">
        <v>194</v>
      </c>
      <c r="M17" s="132" t="s">
        <v>263</v>
      </c>
      <c r="N17" s="88" t="s">
        <v>194</v>
      </c>
      <c r="O17" s="132" t="s">
        <v>263</v>
      </c>
      <c r="P17" s="88" t="s">
        <v>194</v>
      </c>
      <c r="Q17" s="132" t="s">
        <v>263</v>
      </c>
      <c r="R17" s="109"/>
    </row>
    <row r="18" spans="2:18" x14ac:dyDescent="0.35">
      <c r="B18" s="133">
        <v>1</v>
      </c>
      <c r="C18" s="134" t="s">
        <v>26</v>
      </c>
      <c r="D18" s="111">
        <v>70</v>
      </c>
      <c r="E18" s="135">
        <v>0.73684210526315796</v>
      </c>
      <c r="F18" s="113">
        <v>18</v>
      </c>
      <c r="G18" s="135">
        <v>0.62068965517241403</v>
      </c>
      <c r="H18" s="114">
        <v>9</v>
      </c>
      <c r="I18" s="136">
        <v>0.9</v>
      </c>
      <c r="J18" s="114">
        <v>14</v>
      </c>
      <c r="K18" s="135">
        <v>0.41176470588235298</v>
      </c>
      <c r="L18" s="114">
        <v>7</v>
      </c>
      <c r="M18" s="135">
        <v>0.7</v>
      </c>
      <c r="N18" s="111">
        <v>5</v>
      </c>
      <c r="O18" s="135">
        <v>0.38461538461538503</v>
      </c>
      <c r="P18" s="113">
        <v>2</v>
      </c>
      <c r="Q18" s="135">
        <v>0.2</v>
      </c>
    </row>
    <row r="19" spans="2:18" ht="15" thickBot="1" x14ac:dyDescent="0.4">
      <c r="B19" s="152">
        <v>2</v>
      </c>
      <c r="C19" s="142" t="s">
        <v>24</v>
      </c>
      <c r="D19" s="125">
        <v>25</v>
      </c>
      <c r="E19" s="143">
        <v>0.26315789473684198</v>
      </c>
      <c r="F19" s="127">
        <v>11</v>
      </c>
      <c r="G19" s="143">
        <v>0.37931034482758602</v>
      </c>
      <c r="H19" s="128">
        <v>1</v>
      </c>
      <c r="I19" s="144">
        <v>0.1</v>
      </c>
      <c r="J19" s="128">
        <v>20</v>
      </c>
      <c r="K19" s="143">
        <v>0.58823529411764697</v>
      </c>
      <c r="L19" s="128">
        <v>3</v>
      </c>
      <c r="M19" s="143">
        <v>0.3</v>
      </c>
      <c r="N19" s="125">
        <v>8</v>
      </c>
      <c r="O19" s="143">
        <v>0.61538461538461497</v>
      </c>
      <c r="P19" s="127">
        <v>8</v>
      </c>
      <c r="Q19" s="143">
        <v>0.8</v>
      </c>
    </row>
    <row r="20" spans="2:18" x14ac:dyDescent="0.35">
      <c r="B20" s="157" t="s">
        <v>301</v>
      </c>
      <c r="C20" s="153"/>
      <c r="D20" s="154"/>
      <c r="E20" s="155"/>
      <c r="F20" s="154"/>
      <c r="G20" s="155"/>
      <c r="H20" s="156"/>
      <c r="I20" s="155"/>
      <c r="J20" s="156"/>
      <c r="K20" s="155"/>
      <c r="L20" s="156"/>
      <c r="M20" s="155"/>
      <c r="N20" s="154"/>
      <c r="O20" s="155"/>
      <c r="P20" s="154"/>
      <c r="Q20" s="155"/>
    </row>
    <row r="21" spans="2:18" x14ac:dyDescent="0.35">
      <c r="B21" s="157"/>
      <c r="C21" s="153"/>
      <c r="D21" s="154"/>
      <c r="E21" s="155"/>
      <c r="F21" s="154"/>
      <c r="G21" s="155"/>
      <c r="H21" s="156"/>
      <c r="I21" s="155"/>
      <c r="J21" s="156"/>
      <c r="K21" s="155"/>
      <c r="L21" s="156"/>
      <c r="M21" s="155"/>
      <c r="N21" s="154"/>
      <c r="O21" s="155"/>
      <c r="P21" s="154"/>
      <c r="Q21" s="155"/>
    </row>
    <row r="23" spans="2:18" x14ac:dyDescent="0.35">
      <c r="B23" s="84" t="s">
        <v>192</v>
      </c>
    </row>
    <row r="24" spans="2:18" ht="15" thickBot="1" x14ac:dyDescent="0.4"/>
    <row r="25" spans="2:18" ht="24.65" customHeight="1" x14ac:dyDescent="0.35">
      <c r="B25" s="186" t="s">
        <v>199</v>
      </c>
      <c r="C25" s="187"/>
      <c r="D25" s="201" t="s">
        <v>259</v>
      </c>
      <c r="E25" s="202"/>
      <c r="F25" s="201" t="s">
        <v>254</v>
      </c>
      <c r="G25" s="202"/>
      <c r="H25" s="201" t="s">
        <v>260</v>
      </c>
      <c r="I25" s="202"/>
      <c r="J25" s="201" t="s">
        <v>261</v>
      </c>
      <c r="K25" s="202"/>
      <c r="L25" s="201" t="s">
        <v>257</v>
      </c>
      <c r="M25" s="202"/>
      <c r="N25" s="201" t="s">
        <v>258</v>
      </c>
      <c r="O25" s="202"/>
      <c r="P25" s="201" t="s">
        <v>21</v>
      </c>
      <c r="Q25" s="202"/>
    </row>
    <row r="26" spans="2:18" ht="11.15" customHeight="1" thickBot="1" x14ac:dyDescent="0.4">
      <c r="B26" s="188"/>
      <c r="C26" s="189"/>
      <c r="D26" s="88" t="s">
        <v>194</v>
      </c>
      <c r="E26" s="89" t="s">
        <v>196</v>
      </c>
      <c r="F26" s="88" t="s">
        <v>194</v>
      </c>
      <c r="G26" s="89" t="s">
        <v>196</v>
      </c>
      <c r="H26" s="88" t="s">
        <v>194</v>
      </c>
      <c r="I26" s="89" t="s">
        <v>196</v>
      </c>
      <c r="J26" s="88" t="s">
        <v>194</v>
      </c>
      <c r="K26" s="89" t="s">
        <v>196</v>
      </c>
      <c r="L26" s="88" t="s">
        <v>194</v>
      </c>
      <c r="M26" s="89" t="s">
        <v>196</v>
      </c>
      <c r="N26" s="110" t="s">
        <v>194</v>
      </c>
      <c r="O26" s="89" t="s">
        <v>196</v>
      </c>
      <c r="P26" s="88" t="s">
        <v>194</v>
      </c>
      <c r="Q26" s="89" t="s">
        <v>196</v>
      </c>
    </row>
    <row r="27" spans="2:18" x14ac:dyDescent="0.35">
      <c r="B27" s="15">
        <v>1</v>
      </c>
      <c r="C27" s="26" t="s">
        <v>235</v>
      </c>
      <c r="D27" s="111">
        <v>84</v>
      </c>
      <c r="E27" s="112">
        <v>8.5500000000000007</v>
      </c>
      <c r="F27" s="113">
        <v>29</v>
      </c>
      <c r="G27" s="112">
        <v>9.7200000000000006</v>
      </c>
      <c r="H27" s="114">
        <v>9</v>
      </c>
      <c r="I27" s="115">
        <v>4.5599999999999996</v>
      </c>
      <c r="J27" s="114">
        <v>31</v>
      </c>
      <c r="K27" s="112">
        <v>7.29</v>
      </c>
      <c r="L27" s="114">
        <v>11</v>
      </c>
      <c r="M27" s="112">
        <v>8.27</v>
      </c>
      <c r="N27" s="111">
        <v>12</v>
      </c>
      <c r="O27" s="112">
        <v>7.5</v>
      </c>
      <c r="P27" s="113">
        <v>8</v>
      </c>
      <c r="Q27" s="112">
        <v>7.12</v>
      </c>
    </row>
    <row r="28" spans="2:18" x14ac:dyDescent="0.35">
      <c r="B28" s="20">
        <v>2</v>
      </c>
      <c r="C28" s="21" t="s">
        <v>275</v>
      </c>
      <c r="D28" s="118">
        <v>72</v>
      </c>
      <c r="E28" s="119">
        <v>7.61</v>
      </c>
      <c r="F28" s="120">
        <v>27</v>
      </c>
      <c r="G28" s="119">
        <v>8.33</v>
      </c>
      <c r="H28" s="121">
        <v>9</v>
      </c>
      <c r="I28" s="122">
        <v>4.8899999999999997</v>
      </c>
      <c r="J28" s="121">
        <v>28</v>
      </c>
      <c r="K28" s="119">
        <v>7.43</v>
      </c>
      <c r="L28" s="121">
        <v>11</v>
      </c>
      <c r="M28" s="119">
        <v>7.36</v>
      </c>
      <c r="N28" s="118">
        <v>13</v>
      </c>
      <c r="O28" s="119">
        <v>6.69</v>
      </c>
      <c r="P28" s="120">
        <v>8</v>
      </c>
      <c r="Q28" s="119">
        <v>7.88</v>
      </c>
    </row>
    <row r="29" spans="2:18" x14ac:dyDescent="0.35">
      <c r="B29" s="20">
        <v>3</v>
      </c>
      <c r="C29" s="21" t="s">
        <v>283</v>
      </c>
      <c r="D29" s="118">
        <v>74</v>
      </c>
      <c r="E29" s="119">
        <v>7.92</v>
      </c>
      <c r="F29" s="120">
        <v>26</v>
      </c>
      <c r="G29" s="119">
        <v>8.5399999999999991</v>
      </c>
      <c r="H29" s="121">
        <v>9</v>
      </c>
      <c r="I29" s="122">
        <v>4.22</v>
      </c>
      <c r="J29" s="121">
        <v>27</v>
      </c>
      <c r="K29" s="119">
        <v>6.33</v>
      </c>
      <c r="L29" s="121">
        <v>9</v>
      </c>
      <c r="M29" s="119">
        <v>7.56</v>
      </c>
      <c r="N29" s="118">
        <v>11</v>
      </c>
      <c r="O29" s="119">
        <v>6.82</v>
      </c>
      <c r="P29" s="120">
        <v>8</v>
      </c>
      <c r="Q29" s="119">
        <v>7.12</v>
      </c>
    </row>
    <row r="30" spans="2:18" x14ac:dyDescent="0.35">
      <c r="B30" s="20">
        <v>4</v>
      </c>
      <c r="C30" s="21" t="s">
        <v>284</v>
      </c>
      <c r="D30" s="118">
        <v>72</v>
      </c>
      <c r="E30" s="119">
        <v>7.78</v>
      </c>
      <c r="F30" s="120">
        <v>26</v>
      </c>
      <c r="G30" s="119">
        <v>7.65</v>
      </c>
      <c r="H30" s="121">
        <v>9</v>
      </c>
      <c r="I30" s="122">
        <v>4.8899999999999997</v>
      </c>
      <c r="J30" s="121">
        <v>29</v>
      </c>
      <c r="K30" s="119">
        <v>6.76</v>
      </c>
      <c r="L30" s="121">
        <v>9</v>
      </c>
      <c r="M30" s="119">
        <v>7.89</v>
      </c>
      <c r="N30" s="118">
        <v>13</v>
      </c>
      <c r="O30" s="119">
        <v>6.46</v>
      </c>
      <c r="P30" s="120">
        <v>8</v>
      </c>
      <c r="Q30" s="119">
        <v>5.88</v>
      </c>
    </row>
    <row r="31" spans="2:18" x14ac:dyDescent="0.35">
      <c r="B31" s="20">
        <v>5</v>
      </c>
      <c r="C31" s="21" t="s">
        <v>118</v>
      </c>
      <c r="D31" s="118">
        <v>75</v>
      </c>
      <c r="E31" s="119">
        <v>7.71</v>
      </c>
      <c r="F31" s="120">
        <v>25</v>
      </c>
      <c r="G31" s="119">
        <v>6.6</v>
      </c>
      <c r="H31" s="121">
        <v>9</v>
      </c>
      <c r="I31" s="122">
        <v>7.56</v>
      </c>
      <c r="J31" s="121">
        <v>28</v>
      </c>
      <c r="K31" s="119">
        <v>6.96</v>
      </c>
      <c r="L31" s="121">
        <v>10</v>
      </c>
      <c r="M31" s="119">
        <v>8.5</v>
      </c>
      <c r="N31" s="118">
        <v>14</v>
      </c>
      <c r="O31" s="119">
        <v>6</v>
      </c>
      <c r="P31" s="120">
        <v>7</v>
      </c>
      <c r="Q31" s="119">
        <v>6.29</v>
      </c>
    </row>
    <row r="32" spans="2:18" x14ac:dyDescent="0.35">
      <c r="B32" s="20">
        <v>6</v>
      </c>
      <c r="C32" s="21" t="s">
        <v>119</v>
      </c>
      <c r="D32" s="118">
        <v>60</v>
      </c>
      <c r="E32" s="119">
        <v>6.4</v>
      </c>
      <c r="F32" s="120">
        <v>24</v>
      </c>
      <c r="G32" s="119">
        <v>5.92</v>
      </c>
      <c r="H32" s="121">
        <v>7</v>
      </c>
      <c r="I32" s="122">
        <v>6.71</v>
      </c>
      <c r="J32" s="121">
        <v>21</v>
      </c>
      <c r="K32" s="119">
        <v>5.62</v>
      </c>
      <c r="L32" s="121">
        <v>9</v>
      </c>
      <c r="M32" s="119">
        <v>8</v>
      </c>
      <c r="N32" s="118">
        <v>11</v>
      </c>
      <c r="O32" s="119">
        <v>5.18</v>
      </c>
      <c r="P32" s="120">
        <v>8</v>
      </c>
      <c r="Q32" s="119">
        <v>5.25</v>
      </c>
    </row>
    <row r="33" spans="2:17" x14ac:dyDescent="0.35">
      <c r="B33" s="20">
        <v>7</v>
      </c>
      <c r="C33" s="21" t="s">
        <v>120</v>
      </c>
      <c r="D33" s="118">
        <v>61</v>
      </c>
      <c r="E33" s="119">
        <v>6.79</v>
      </c>
      <c r="F33" s="120">
        <v>25</v>
      </c>
      <c r="G33" s="119">
        <v>6.96</v>
      </c>
      <c r="H33" s="121">
        <v>9</v>
      </c>
      <c r="I33" s="122">
        <v>7.44</v>
      </c>
      <c r="J33" s="121">
        <v>29</v>
      </c>
      <c r="K33" s="119">
        <v>7.21</v>
      </c>
      <c r="L33" s="121">
        <v>8</v>
      </c>
      <c r="M33" s="119">
        <v>8.75</v>
      </c>
      <c r="N33" s="118">
        <v>12</v>
      </c>
      <c r="O33" s="119">
        <v>5.75</v>
      </c>
      <c r="P33" s="120">
        <v>7</v>
      </c>
      <c r="Q33" s="119">
        <v>5.71</v>
      </c>
    </row>
    <row r="34" spans="2:17" ht="24.5" x14ac:dyDescent="0.35">
      <c r="B34" s="20">
        <v>8</v>
      </c>
      <c r="C34" s="21" t="s">
        <v>285</v>
      </c>
      <c r="D34" s="118">
        <v>67</v>
      </c>
      <c r="E34" s="119">
        <v>7.6</v>
      </c>
      <c r="F34" s="120">
        <v>24</v>
      </c>
      <c r="G34" s="119">
        <v>6.5</v>
      </c>
      <c r="H34" s="121">
        <v>8</v>
      </c>
      <c r="I34" s="122">
        <v>5.88</v>
      </c>
      <c r="J34" s="121">
        <v>24</v>
      </c>
      <c r="K34" s="119">
        <v>6.75</v>
      </c>
      <c r="L34" s="121">
        <v>11</v>
      </c>
      <c r="M34" s="119">
        <v>8.09</v>
      </c>
      <c r="N34" s="118">
        <v>14</v>
      </c>
      <c r="O34" s="119">
        <v>6.07</v>
      </c>
      <c r="P34" s="120">
        <v>8</v>
      </c>
      <c r="Q34" s="119">
        <v>5.88</v>
      </c>
    </row>
    <row r="35" spans="2:17" ht="36.5" x14ac:dyDescent="0.35">
      <c r="B35" s="20">
        <v>9</v>
      </c>
      <c r="C35" s="21" t="s">
        <v>128</v>
      </c>
      <c r="D35" s="118">
        <v>59</v>
      </c>
      <c r="E35" s="119">
        <v>6.76</v>
      </c>
      <c r="F35" s="120">
        <v>24</v>
      </c>
      <c r="G35" s="119">
        <v>5.71</v>
      </c>
      <c r="H35" s="121">
        <v>9</v>
      </c>
      <c r="I35" s="122">
        <v>7.11</v>
      </c>
      <c r="J35" s="121">
        <v>23</v>
      </c>
      <c r="K35" s="119">
        <v>7.17</v>
      </c>
      <c r="L35" s="121">
        <v>11</v>
      </c>
      <c r="M35" s="119">
        <v>6.91</v>
      </c>
      <c r="N35" s="118">
        <v>13</v>
      </c>
      <c r="O35" s="119">
        <v>5.77</v>
      </c>
      <c r="P35" s="120">
        <v>8</v>
      </c>
      <c r="Q35" s="119">
        <v>6.25</v>
      </c>
    </row>
    <row r="36" spans="2:17" x14ac:dyDescent="0.35">
      <c r="B36" s="20">
        <v>10</v>
      </c>
      <c r="C36" s="21" t="s">
        <v>286</v>
      </c>
      <c r="D36" s="118">
        <v>71</v>
      </c>
      <c r="E36" s="119">
        <v>6.46</v>
      </c>
      <c r="F36" s="120">
        <v>27</v>
      </c>
      <c r="G36" s="119">
        <v>6.11</v>
      </c>
      <c r="H36" s="121">
        <v>9</v>
      </c>
      <c r="I36" s="122">
        <v>5.78</v>
      </c>
      <c r="J36" s="121">
        <v>29</v>
      </c>
      <c r="K36" s="119">
        <v>7.52</v>
      </c>
      <c r="L36" s="121">
        <v>11</v>
      </c>
      <c r="M36" s="119">
        <v>8.09</v>
      </c>
      <c r="N36" s="118">
        <v>13</v>
      </c>
      <c r="O36" s="119">
        <v>6.85</v>
      </c>
      <c r="P36" s="120">
        <v>8</v>
      </c>
      <c r="Q36" s="119">
        <v>7</v>
      </c>
    </row>
    <row r="37" spans="2:17" x14ac:dyDescent="0.35">
      <c r="B37" s="20">
        <v>11</v>
      </c>
      <c r="C37" s="21" t="s">
        <v>238</v>
      </c>
      <c r="D37" s="118">
        <v>65</v>
      </c>
      <c r="E37" s="119">
        <v>6.11</v>
      </c>
      <c r="F37" s="120">
        <v>26</v>
      </c>
      <c r="G37" s="119">
        <v>6</v>
      </c>
      <c r="H37" s="121">
        <v>8</v>
      </c>
      <c r="I37" s="122">
        <v>6.5</v>
      </c>
      <c r="J37" s="121">
        <v>31</v>
      </c>
      <c r="K37" s="119">
        <v>7.77</v>
      </c>
      <c r="L37" s="121">
        <v>10</v>
      </c>
      <c r="M37" s="119">
        <v>8.4</v>
      </c>
      <c r="N37" s="118">
        <v>14</v>
      </c>
      <c r="O37" s="119">
        <v>6.29</v>
      </c>
      <c r="P37" s="120">
        <v>8</v>
      </c>
      <c r="Q37" s="119">
        <v>6.5</v>
      </c>
    </row>
    <row r="38" spans="2:17" x14ac:dyDescent="0.35">
      <c r="B38" s="20">
        <v>12</v>
      </c>
      <c r="C38" s="21" t="s">
        <v>131</v>
      </c>
      <c r="D38" s="118">
        <v>65</v>
      </c>
      <c r="E38" s="119">
        <v>6.25</v>
      </c>
      <c r="F38" s="120">
        <v>27</v>
      </c>
      <c r="G38" s="119">
        <v>6.93</v>
      </c>
      <c r="H38" s="121">
        <v>8</v>
      </c>
      <c r="I38" s="122">
        <v>5.88</v>
      </c>
      <c r="J38" s="121">
        <v>31</v>
      </c>
      <c r="K38" s="119">
        <v>6.71</v>
      </c>
      <c r="L38" s="121">
        <v>10</v>
      </c>
      <c r="M38" s="119">
        <v>7</v>
      </c>
      <c r="N38" s="118">
        <v>13</v>
      </c>
      <c r="O38" s="119">
        <v>6.08</v>
      </c>
      <c r="P38" s="120">
        <v>8</v>
      </c>
      <c r="Q38" s="119">
        <v>7</v>
      </c>
    </row>
    <row r="39" spans="2:17" x14ac:dyDescent="0.35">
      <c r="B39" s="20">
        <v>13</v>
      </c>
      <c r="C39" s="21" t="s">
        <v>132</v>
      </c>
      <c r="D39" s="118">
        <v>69</v>
      </c>
      <c r="E39" s="119">
        <v>7.28</v>
      </c>
      <c r="F39" s="120">
        <v>26</v>
      </c>
      <c r="G39" s="119">
        <v>7</v>
      </c>
      <c r="H39" s="121">
        <v>8</v>
      </c>
      <c r="I39" s="122">
        <v>6.12</v>
      </c>
      <c r="J39" s="121">
        <v>30</v>
      </c>
      <c r="K39" s="119">
        <v>7</v>
      </c>
      <c r="L39" s="121">
        <v>10</v>
      </c>
      <c r="M39" s="119">
        <v>7.4</v>
      </c>
      <c r="N39" s="118">
        <v>14</v>
      </c>
      <c r="O39" s="119">
        <v>8.5</v>
      </c>
      <c r="P39" s="120">
        <v>8</v>
      </c>
      <c r="Q39" s="119">
        <v>6.75</v>
      </c>
    </row>
    <row r="40" spans="2:17" ht="15" thickBot="1" x14ac:dyDescent="0.4">
      <c r="B40" s="28">
        <v>14</v>
      </c>
      <c r="C40" s="29" t="s">
        <v>21</v>
      </c>
      <c r="D40" s="125">
        <v>70</v>
      </c>
      <c r="E40" s="126">
        <v>6.89</v>
      </c>
      <c r="F40" s="127">
        <v>27</v>
      </c>
      <c r="G40" s="126">
        <v>6.85</v>
      </c>
      <c r="H40" s="128">
        <v>8</v>
      </c>
      <c r="I40" s="129">
        <v>5.38</v>
      </c>
      <c r="J40" s="128">
        <v>30</v>
      </c>
      <c r="K40" s="126">
        <v>7.13</v>
      </c>
      <c r="L40" s="128">
        <v>10</v>
      </c>
      <c r="M40" s="126">
        <v>7.4</v>
      </c>
      <c r="N40" s="125">
        <v>12</v>
      </c>
      <c r="O40" s="126">
        <v>7.58</v>
      </c>
      <c r="P40" s="127">
        <v>9</v>
      </c>
      <c r="Q40" s="126">
        <v>8.2200000000000006</v>
      </c>
    </row>
    <row r="41" spans="2:17" x14ac:dyDescent="0.35">
      <c r="B41" s="157" t="s">
        <v>301</v>
      </c>
    </row>
    <row r="43" spans="2:17" ht="15" thickBot="1" x14ac:dyDescent="0.4"/>
    <row r="44" spans="2:17" ht="24.65" customHeight="1" x14ac:dyDescent="0.35">
      <c r="B44" s="186"/>
      <c r="C44" s="187"/>
      <c r="D44" s="201" t="s">
        <v>259</v>
      </c>
      <c r="E44" s="202"/>
      <c r="F44" s="201" t="s">
        <v>254</v>
      </c>
      <c r="G44" s="202"/>
      <c r="H44" s="201" t="s">
        <v>260</v>
      </c>
      <c r="I44" s="202"/>
      <c r="J44" s="201" t="s">
        <v>261</v>
      </c>
      <c r="K44" s="202"/>
      <c r="L44" s="201" t="s">
        <v>257</v>
      </c>
      <c r="M44" s="202"/>
      <c r="N44" s="201" t="s">
        <v>258</v>
      </c>
      <c r="O44" s="202"/>
      <c r="P44" s="201" t="s">
        <v>21</v>
      </c>
      <c r="Q44" s="202"/>
    </row>
    <row r="45" spans="2:17" ht="11.15" customHeight="1" thickBot="1" x14ac:dyDescent="0.4">
      <c r="B45" s="188"/>
      <c r="C45" s="189"/>
      <c r="D45" s="88" t="s">
        <v>194</v>
      </c>
      <c r="E45" s="89" t="s">
        <v>196</v>
      </c>
      <c r="F45" s="88" t="s">
        <v>194</v>
      </c>
      <c r="G45" s="89" t="s">
        <v>196</v>
      </c>
      <c r="H45" s="88" t="s">
        <v>194</v>
      </c>
      <c r="I45" s="89" t="s">
        <v>196</v>
      </c>
      <c r="J45" s="88" t="s">
        <v>194</v>
      </c>
      <c r="K45" s="89" t="s">
        <v>196</v>
      </c>
      <c r="L45" s="88" t="s">
        <v>194</v>
      </c>
      <c r="M45" s="89" t="s">
        <v>196</v>
      </c>
      <c r="N45" s="110" t="s">
        <v>194</v>
      </c>
      <c r="O45" s="89" t="s">
        <v>196</v>
      </c>
      <c r="P45" s="88" t="s">
        <v>194</v>
      </c>
      <c r="Q45" s="89" t="s">
        <v>196</v>
      </c>
    </row>
    <row r="46" spans="2:17" ht="37" thickBot="1" x14ac:dyDescent="0.4">
      <c r="B46" s="47" t="s">
        <v>133</v>
      </c>
      <c r="C46" s="48" t="s">
        <v>201</v>
      </c>
      <c r="D46" s="145">
        <v>77</v>
      </c>
      <c r="E46" s="146">
        <v>7.81</v>
      </c>
      <c r="F46" s="147">
        <v>25</v>
      </c>
      <c r="G46" s="146">
        <v>7.36</v>
      </c>
      <c r="H46" s="148">
        <v>10</v>
      </c>
      <c r="I46" s="149">
        <v>7.6</v>
      </c>
      <c r="J46" s="148">
        <v>25</v>
      </c>
      <c r="K46" s="146">
        <v>6.96</v>
      </c>
      <c r="L46" s="150">
        <v>11</v>
      </c>
      <c r="M46" s="151">
        <v>8</v>
      </c>
      <c r="N46" s="147">
        <v>14</v>
      </c>
      <c r="O46" s="146">
        <v>6.5</v>
      </c>
      <c r="P46" s="147">
        <v>7</v>
      </c>
      <c r="Q46" s="146">
        <v>6.57</v>
      </c>
    </row>
    <row r="48" spans="2:17" ht="15" thickBot="1" x14ac:dyDescent="0.4"/>
    <row r="49" spans="2:17" ht="24.65" customHeight="1" x14ac:dyDescent="0.35">
      <c r="B49" s="186"/>
      <c r="C49" s="187"/>
      <c r="D49" s="201" t="s">
        <v>259</v>
      </c>
      <c r="E49" s="202"/>
      <c r="F49" s="201" t="s">
        <v>254</v>
      </c>
      <c r="G49" s="202"/>
      <c r="H49" s="201" t="s">
        <v>260</v>
      </c>
      <c r="I49" s="202"/>
      <c r="J49" s="201" t="s">
        <v>261</v>
      </c>
      <c r="K49" s="202"/>
      <c r="L49" s="201" t="s">
        <v>257</v>
      </c>
      <c r="M49" s="202"/>
      <c r="N49" s="201" t="s">
        <v>258</v>
      </c>
      <c r="O49" s="202"/>
      <c r="P49" s="201" t="s">
        <v>21</v>
      </c>
      <c r="Q49" s="202"/>
    </row>
    <row r="50" spans="2:17" ht="11.15" customHeight="1" thickBot="1" x14ac:dyDescent="0.4">
      <c r="B50" s="188"/>
      <c r="C50" s="189"/>
      <c r="D50" s="88" t="s">
        <v>194</v>
      </c>
      <c r="E50" s="89" t="s">
        <v>196</v>
      </c>
      <c r="F50" s="88" t="s">
        <v>194</v>
      </c>
      <c r="G50" s="89" t="s">
        <v>196</v>
      </c>
      <c r="H50" s="88" t="s">
        <v>194</v>
      </c>
      <c r="I50" s="89" t="s">
        <v>196</v>
      </c>
      <c r="J50" s="88" t="s">
        <v>194</v>
      </c>
      <c r="K50" s="89" t="s">
        <v>196</v>
      </c>
      <c r="L50" s="88" t="s">
        <v>194</v>
      </c>
      <c r="M50" s="89" t="s">
        <v>196</v>
      </c>
      <c r="N50" s="110" t="s">
        <v>194</v>
      </c>
      <c r="O50" s="89" t="s">
        <v>196</v>
      </c>
      <c r="P50" s="88" t="s">
        <v>194</v>
      </c>
      <c r="Q50" s="89" t="s">
        <v>196</v>
      </c>
    </row>
    <row r="51" spans="2:17" ht="37" thickBot="1" x14ac:dyDescent="0.4">
      <c r="B51" s="47" t="s">
        <v>134</v>
      </c>
      <c r="C51" s="48" t="s">
        <v>202</v>
      </c>
      <c r="D51" s="145">
        <v>83</v>
      </c>
      <c r="E51" s="146">
        <v>7.83</v>
      </c>
      <c r="F51" s="147">
        <v>27</v>
      </c>
      <c r="G51" s="146">
        <v>7.37</v>
      </c>
      <c r="H51" s="148">
        <v>10</v>
      </c>
      <c r="I51" s="149">
        <v>7</v>
      </c>
      <c r="J51" s="148">
        <v>26</v>
      </c>
      <c r="K51" s="146">
        <v>7.38</v>
      </c>
      <c r="L51" s="150">
        <v>11</v>
      </c>
      <c r="M51" s="151">
        <v>7.82</v>
      </c>
      <c r="N51" s="147">
        <v>13</v>
      </c>
      <c r="O51" s="146">
        <v>7</v>
      </c>
      <c r="P51" s="147">
        <v>8</v>
      </c>
      <c r="Q51" s="146">
        <v>7</v>
      </c>
    </row>
    <row r="53" spans="2:17" ht="15" thickBot="1" x14ac:dyDescent="0.4"/>
    <row r="54" spans="2:17" ht="24.65" customHeight="1" x14ac:dyDescent="0.35">
      <c r="B54" s="186" t="s">
        <v>203</v>
      </c>
      <c r="C54" s="187"/>
      <c r="D54" s="201" t="s">
        <v>259</v>
      </c>
      <c r="E54" s="202"/>
      <c r="F54" s="201" t="s">
        <v>254</v>
      </c>
      <c r="G54" s="202"/>
      <c r="H54" s="201" t="s">
        <v>260</v>
      </c>
      <c r="I54" s="202"/>
      <c r="J54" s="201" t="s">
        <v>261</v>
      </c>
      <c r="K54" s="202"/>
      <c r="L54" s="201" t="s">
        <v>257</v>
      </c>
      <c r="M54" s="202"/>
      <c r="N54" s="201" t="s">
        <v>258</v>
      </c>
      <c r="O54" s="202"/>
      <c r="P54" s="201" t="s">
        <v>21</v>
      </c>
      <c r="Q54" s="202"/>
    </row>
    <row r="55" spans="2:17" ht="11.15" customHeight="1" thickBot="1" x14ac:dyDescent="0.4">
      <c r="B55" s="188"/>
      <c r="C55" s="189"/>
      <c r="D55" s="88" t="s">
        <v>194</v>
      </c>
      <c r="E55" s="89" t="s">
        <v>196</v>
      </c>
      <c r="F55" s="88" t="s">
        <v>194</v>
      </c>
      <c r="G55" s="89" t="s">
        <v>196</v>
      </c>
      <c r="H55" s="88" t="s">
        <v>194</v>
      </c>
      <c r="I55" s="89" t="s">
        <v>196</v>
      </c>
      <c r="J55" s="88" t="s">
        <v>194</v>
      </c>
      <c r="K55" s="89" t="s">
        <v>196</v>
      </c>
      <c r="L55" s="88" t="s">
        <v>194</v>
      </c>
      <c r="M55" s="89" t="s">
        <v>196</v>
      </c>
      <c r="N55" s="110" t="s">
        <v>194</v>
      </c>
      <c r="O55" s="89" t="s">
        <v>196</v>
      </c>
      <c r="P55" s="88" t="s">
        <v>194</v>
      </c>
      <c r="Q55" s="89" t="s">
        <v>196</v>
      </c>
    </row>
    <row r="56" spans="2:17" ht="24.5" x14ac:dyDescent="0.35">
      <c r="B56" s="15" t="s">
        <v>135</v>
      </c>
      <c r="C56" s="34" t="s">
        <v>204</v>
      </c>
      <c r="D56" s="111">
        <v>84</v>
      </c>
      <c r="E56" s="112">
        <v>7.87</v>
      </c>
      <c r="F56" s="113">
        <v>30</v>
      </c>
      <c r="G56" s="112">
        <v>7.4</v>
      </c>
      <c r="H56" s="114">
        <v>9</v>
      </c>
      <c r="I56" s="115">
        <v>7.89</v>
      </c>
      <c r="J56" s="114">
        <v>30</v>
      </c>
      <c r="K56" s="112">
        <v>7.13</v>
      </c>
      <c r="L56" s="116">
        <v>11</v>
      </c>
      <c r="M56" s="117">
        <v>7.82</v>
      </c>
      <c r="N56" s="113">
        <v>13</v>
      </c>
      <c r="O56" s="112">
        <v>7</v>
      </c>
      <c r="P56" s="113">
        <v>9</v>
      </c>
      <c r="Q56" s="112">
        <v>6</v>
      </c>
    </row>
    <row r="57" spans="2:17" ht="24.5" x14ac:dyDescent="0.35">
      <c r="B57" s="20" t="s">
        <v>136</v>
      </c>
      <c r="C57" s="36" t="s">
        <v>205</v>
      </c>
      <c r="D57" s="118">
        <v>84</v>
      </c>
      <c r="E57" s="119">
        <v>7.62</v>
      </c>
      <c r="F57" s="120">
        <v>27</v>
      </c>
      <c r="G57" s="119">
        <v>7</v>
      </c>
      <c r="H57" s="121">
        <v>9</v>
      </c>
      <c r="I57" s="122">
        <v>7</v>
      </c>
      <c r="J57" s="121">
        <v>28</v>
      </c>
      <c r="K57" s="119">
        <v>7.04</v>
      </c>
      <c r="L57" s="123">
        <v>10</v>
      </c>
      <c r="M57" s="124">
        <v>8.1</v>
      </c>
      <c r="N57" s="120">
        <v>13</v>
      </c>
      <c r="O57" s="119">
        <v>7</v>
      </c>
      <c r="P57" s="120">
        <v>8</v>
      </c>
      <c r="Q57" s="119">
        <v>6.5</v>
      </c>
    </row>
    <row r="58" spans="2:17" ht="24.5" x14ac:dyDescent="0.35">
      <c r="B58" s="20" t="s">
        <v>137</v>
      </c>
      <c r="C58" s="36" t="s">
        <v>206</v>
      </c>
      <c r="D58" s="118">
        <v>77</v>
      </c>
      <c r="E58" s="119">
        <v>7.58</v>
      </c>
      <c r="F58" s="120">
        <v>25</v>
      </c>
      <c r="G58" s="119">
        <v>7.24</v>
      </c>
      <c r="H58" s="121">
        <v>10</v>
      </c>
      <c r="I58" s="122">
        <v>7.7</v>
      </c>
      <c r="J58" s="121">
        <v>24</v>
      </c>
      <c r="K58" s="119">
        <v>7.08</v>
      </c>
      <c r="L58" s="123">
        <v>9</v>
      </c>
      <c r="M58" s="124">
        <v>8</v>
      </c>
      <c r="N58" s="120">
        <v>11</v>
      </c>
      <c r="O58" s="119">
        <v>7.36</v>
      </c>
      <c r="P58" s="120">
        <v>10</v>
      </c>
      <c r="Q58" s="119">
        <v>6.2</v>
      </c>
    </row>
    <row r="59" spans="2:17" ht="15" thickBot="1" x14ac:dyDescent="0.4">
      <c r="B59" s="28" t="s">
        <v>138</v>
      </c>
      <c r="C59" s="38" t="s">
        <v>207</v>
      </c>
      <c r="D59" s="125">
        <v>81</v>
      </c>
      <c r="E59" s="126">
        <v>7.05</v>
      </c>
      <c r="F59" s="127">
        <v>27</v>
      </c>
      <c r="G59" s="126">
        <v>6.44</v>
      </c>
      <c r="H59" s="128">
        <v>9</v>
      </c>
      <c r="I59" s="129">
        <v>6.78</v>
      </c>
      <c r="J59" s="128">
        <v>32</v>
      </c>
      <c r="K59" s="126">
        <v>6.25</v>
      </c>
      <c r="L59" s="130">
        <v>9</v>
      </c>
      <c r="M59" s="131">
        <v>7.56</v>
      </c>
      <c r="N59" s="127">
        <v>14</v>
      </c>
      <c r="O59" s="126">
        <v>6.29</v>
      </c>
      <c r="P59" s="127">
        <v>10</v>
      </c>
      <c r="Q59" s="126">
        <v>6</v>
      </c>
    </row>
    <row r="60" spans="2:17" x14ac:dyDescent="0.35">
      <c r="B60" s="80"/>
      <c r="C60" s="81"/>
      <c r="D60" s="154"/>
      <c r="E60" s="158"/>
      <c r="F60" s="154"/>
      <c r="G60" s="158"/>
      <c r="H60" s="156"/>
      <c r="I60" s="158"/>
      <c r="J60" s="156"/>
      <c r="K60" s="158"/>
      <c r="L60" s="154"/>
      <c r="M60" s="159"/>
      <c r="N60" s="154"/>
      <c r="O60" s="158"/>
      <c r="P60" s="154"/>
      <c r="Q60" s="158"/>
    </row>
    <row r="61" spans="2:17" x14ac:dyDescent="0.35">
      <c r="C61" s="81"/>
    </row>
    <row r="62" spans="2:17" x14ac:dyDescent="0.35">
      <c r="B62" s="84" t="s">
        <v>209</v>
      </c>
      <c r="C62" s="81"/>
    </row>
    <row r="63" spans="2:17" ht="15" thickBot="1" x14ac:dyDescent="0.4"/>
    <row r="64" spans="2:17" ht="24.65" customHeight="1" x14ac:dyDescent="0.35">
      <c r="B64" s="203" t="s">
        <v>65</v>
      </c>
      <c r="C64" s="204"/>
      <c r="D64" s="201" t="s">
        <v>259</v>
      </c>
      <c r="E64" s="202"/>
      <c r="F64" s="201" t="s">
        <v>254</v>
      </c>
      <c r="G64" s="202"/>
      <c r="H64" s="201" t="s">
        <v>260</v>
      </c>
      <c r="I64" s="202"/>
      <c r="J64" s="201" t="s">
        <v>261</v>
      </c>
      <c r="K64" s="202"/>
      <c r="L64" s="201" t="s">
        <v>257</v>
      </c>
      <c r="M64" s="202"/>
      <c r="N64" s="201" t="s">
        <v>258</v>
      </c>
      <c r="O64" s="202"/>
      <c r="P64" s="201" t="s">
        <v>21</v>
      </c>
      <c r="Q64" s="202"/>
    </row>
    <row r="65" spans="2:17" ht="11.15" customHeight="1" thickBot="1" x14ac:dyDescent="0.4">
      <c r="B65" s="205"/>
      <c r="C65" s="206"/>
      <c r="D65" s="88" t="s">
        <v>194</v>
      </c>
      <c r="E65" s="132" t="s">
        <v>263</v>
      </c>
      <c r="F65" s="88" t="s">
        <v>194</v>
      </c>
      <c r="G65" s="132" t="s">
        <v>263</v>
      </c>
      <c r="H65" s="88" t="s">
        <v>194</v>
      </c>
      <c r="I65" s="132" t="s">
        <v>263</v>
      </c>
      <c r="J65" s="88" t="s">
        <v>194</v>
      </c>
      <c r="K65" s="132" t="s">
        <v>263</v>
      </c>
      <c r="L65" s="88" t="s">
        <v>194</v>
      </c>
      <c r="M65" s="132" t="s">
        <v>263</v>
      </c>
      <c r="N65" s="88" t="s">
        <v>194</v>
      </c>
      <c r="O65" s="132" t="s">
        <v>263</v>
      </c>
      <c r="P65" s="88" t="s">
        <v>194</v>
      </c>
      <c r="Q65" s="132" t="s">
        <v>263</v>
      </c>
    </row>
    <row r="66" spans="2:17" ht="23" x14ac:dyDescent="0.35">
      <c r="B66" s="133">
        <v>1</v>
      </c>
      <c r="C66" s="134" t="s">
        <v>68</v>
      </c>
      <c r="D66" s="111">
        <v>29</v>
      </c>
      <c r="E66" s="135">
        <v>0.358024691358025</v>
      </c>
      <c r="F66" s="113">
        <v>5</v>
      </c>
      <c r="G66" s="135">
        <v>0.17241379310344801</v>
      </c>
      <c r="H66" s="114">
        <v>3</v>
      </c>
      <c r="I66" s="136">
        <v>0.375</v>
      </c>
      <c r="J66" s="114">
        <v>6</v>
      </c>
      <c r="K66" s="135">
        <v>0.20689655172413801</v>
      </c>
      <c r="L66" s="114">
        <v>7</v>
      </c>
      <c r="M66" s="135">
        <v>0.58333333333333304</v>
      </c>
      <c r="N66" s="111">
        <v>3</v>
      </c>
      <c r="O66" s="135">
        <v>0.25</v>
      </c>
      <c r="P66" s="113">
        <v>3</v>
      </c>
      <c r="Q66" s="135">
        <v>0.375</v>
      </c>
    </row>
    <row r="67" spans="2:17" x14ac:dyDescent="0.35">
      <c r="B67" s="137">
        <v>2</v>
      </c>
      <c r="C67" s="138" t="s">
        <v>69</v>
      </c>
      <c r="D67" s="118">
        <v>25</v>
      </c>
      <c r="E67" s="139">
        <v>0.30864197530864201</v>
      </c>
      <c r="F67" s="120">
        <v>13</v>
      </c>
      <c r="G67" s="139">
        <v>0.44827586206896602</v>
      </c>
      <c r="H67" s="121">
        <v>0</v>
      </c>
      <c r="I67" s="140">
        <v>0</v>
      </c>
      <c r="J67" s="121">
        <v>7</v>
      </c>
      <c r="K67" s="139">
        <v>0.24137931034482801</v>
      </c>
      <c r="L67" s="121">
        <v>1</v>
      </c>
      <c r="M67" s="139">
        <v>8.3333333333333301E-2</v>
      </c>
      <c r="N67" s="118">
        <v>6</v>
      </c>
      <c r="O67" s="139">
        <v>0.5</v>
      </c>
      <c r="P67" s="120">
        <v>3</v>
      </c>
      <c r="Q67" s="139">
        <v>0.375</v>
      </c>
    </row>
    <row r="68" spans="2:17" ht="23" x14ac:dyDescent="0.35">
      <c r="B68" s="137">
        <v>3</v>
      </c>
      <c r="C68" s="138" t="s">
        <v>267</v>
      </c>
      <c r="D68" s="118">
        <v>50</v>
      </c>
      <c r="E68" s="139">
        <v>0.61728395061728403</v>
      </c>
      <c r="F68" s="120">
        <v>14</v>
      </c>
      <c r="G68" s="139">
        <v>0.48275862068965503</v>
      </c>
      <c r="H68" s="121">
        <v>4</v>
      </c>
      <c r="I68" s="140">
        <v>0.5</v>
      </c>
      <c r="J68" s="121">
        <v>18</v>
      </c>
      <c r="K68" s="139">
        <v>0.62068965517241403</v>
      </c>
      <c r="L68" s="121">
        <v>5</v>
      </c>
      <c r="M68" s="139">
        <v>0.41666666666666702</v>
      </c>
      <c r="N68" s="118">
        <v>2</v>
      </c>
      <c r="O68" s="139">
        <v>0.16666666666666699</v>
      </c>
      <c r="P68" s="120">
        <v>2</v>
      </c>
      <c r="Q68" s="139">
        <v>0.25</v>
      </c>
    </row>
    <row r="69" spans="2:17" x14ac:dyDescent="0.35">
      <c r="B69" s="137">
        <v>4</v>
      </c>
      <c r="C69" s="138" t="s">
        <v>268</v>
      </c>
      <c r="D69" s="118">
        <v>32</v>
      </c>
      <c r="E69" s="139">
        <v>0.39506172839506198</v>
      </c>
      <c r="F69" s="120">
        <v>19</v>
      </c>
      <c r="G69" s="139">
        <v>0.65517241379310298</v>
      </c>
      <c r="H69" s="121">
        <v>4</v>
      </c>
      <c r="I69" s="140">
        <v>0.5</v>
      </c>
      <c r="J69" s="121">
        <v>12</v>
      </c>
      <c r="K69" s="139">
        <v>0.41379310344827602</v>
      </c>
      <c r="L69" s="121">
        <v>4</v>
      </c>
      <c r="M69" s="139">
        <v>0.33333333333333298</v>
      </c>
      <c r="N69" s="118">
        <v>8</v>
      </c>
      <c r="O69" s="139">
        <v>0.66666666666666696</v>
      </c>
      <c r="P69" s="120">
        <v>1</v>
      </c>
      <c r="Q69" s="139">
        <v>0.125</v>
      </c>
    </row>
    <row r="70" spans="2:17" ht="23" x14ac:dyDescent="0.35">
      <c r="B70" s="137">
        <v>5</v>
      </c>
      <c r="C70" s="138" t="s">
        <v>269</v>
      </c>
      <c r="D70" s="118">
        <v>1</v>
      </c>
      <c r="E70" s="139">
        <v>1.2345679012345699E-2</v>
      </c>
      <c r="F70" s="120">
        <v>1</v>
      </c>
      <c r="G70" s="139">
        <v>3.4482758620689703E-2</v>
      </c>
      <c r="H70" s="121">
        <v>3</v>
      </c>
      <c r="I70" s="140">
        <v>0.375</v>
      </c>
      <c r="J70" s="121">
        <v>3</v>
      </c>
      <c r="K70" s="139">
        <v>0.10344827586206901</v>
      </c>
      <c r="L70" s="121">
        <v>1</v>
      </c>
      <c r="M70" s="139">
        <v>8.3333333333333301E-2</v>
      </c>
      <c r="N70" s="118">
        <v>3</v>
      </c>
      <c r="O70" s="139">
        <v>0.25</v>
      </c>
      <c r="P70" s="120">
        <v>1</v>
      </c>
      <c r="Q70" s="139">
        <v>0.125</v>
      </c>
    </row>
    <row r="71" spans="2:17" x14ac:dyDescent="0.35">
      <c r="B71" s="137">
        <v>6</v>
      </c>
      <c r="C71" s="138" t="s">
        <v>72</v>
      </c>
      <c r="D71" s="118">
        <v>8</v>
      </c>
      <c r="E71" s="139">
        <v>9.8765432098765399E-2</v>
      </c>
      <c r="F71" s="120">
        <v>0</v>
      </c>
      <c r="G71" s="139">
        <v>0</v>
      </c>
      <c r="H71" s="121">
        <v>0</v>
      </c>
      <c r="I71" s="140">
        <v>0</v>
      </c>
      <c r="J71" s="121">
        <v>0</v>
      </c>
      <c r="K71" s="139">
        <v>0</v>
      </c>
      <c r="L71" s="121">
        <v>1</v>
      </c>
      <c r="M71" s="139">
        <v>8.3333333333333301E-2</v>
      </c>
      <c r="N71" s="118">
        <v>1</v>
      </c>
      <c r="O71" s="139">
        <v>8.3333333333333301E-2</v>
      </c>
      <c r="P71" s="120">
        <v>1</v>
      </c>
      <c r="Q71" s="139">
        <v>0.125</v>
      </c>
    </row>
    <row r="72" spans="2:17" ht="23" x14ac:dyDescent="0.35">
      <c r="B72" s="137">
        <v>7</v>
      </c>
      <c r="C72" s="138" t="s">
        <v>70</v>
      </c>
      <c r="D72" s="118">
        <v>8</v>
      </c>
      <c r="E72" s="139">
        <v>9.8765432098765399E-2</v>
      </c>
      <c r="F72" s="120">
        <v>2</v>
      </c>
      <c r="G72" s="139">
        <v>6.8965517241379296E-2</v>
      </c>
      <c r="H72" s="121">
        <v>0</v>
      </c>
      <c r="I72" s="140">
        <v>0</v>
      </c>
      <c r="J72" s="121">
        <v>4</v>
      </c>
      <c r="K72" s="139">
        <v>0.13793103448275901</v>
      </c>
      <c r="L72" s="121">
        <v>2</v>
      </c>
      <c r="M72" s="139">
        <v>0.16666666666666699</v>
      </c>
      <c r="N72" s="118">
        <v>1</v>
      </c>
      <c r="O72" s="139">
        <v>8.3333333333333301E-2</v>
      </c>
      <c r="P72" s="120">
        <v>1</v>
      </c>
      <c r="Q72" s="139">
        <v>0.125</v>
      </c>
    </row>
    <row r="73" spans="2:17" ht="15" thickBot="1" x14ac:dyDescent="0.4">
      <c r="B73" s="141">
        <v>8</v>
      </c>
      <c r="C73" s="142" t="s">
        <v>49</v>
      </c>
      <c r="D73" s="125">
        <v>1</v>
      </c>
      <c r="E73" s="143">
        <v>1.2345679012345699E-2</v>
      </c>
      <c r="F73" s="127">
        <v>0</v>
      </c>
      <c r="G73" s="143">
        <v>0</v>
      </c>
      <c r="H73" s="128">
        <v>0</v>
      </c>
      <c r="I73" s="144">
        <v>0</v>
      </c>
      <c r="J73" s="128">
        <v>3</v>
      </c>
      <c r="K73" s="143">
        <v>0.10344827586206901</v>
      </c>
      <c r="L73" s="128">
        <v>0</v>
      </c>
      <c r="M73" s="143">
        <v>0</v>
      </c>
      <c r="N73" s="125">
        <v>0</v>
      </c>
      <c r="O73" s="143">
        <v>0</v>
      </c>
      <c r="P73" s="127">
        <v>1</v>
      </c>
      <c r="Q73" s="143">
        <v>0.125</v>
      </c>
    </row>
    <row r="74" spans="2:17" x14ac:dyDescent="0.35">
      <c r="B74" s="157" t="s">
        <v>301</v>
      </c>
      <c r="C74" s="153"/>
      <c r="D74" s="154"/>
      <c r="E74" s="155"/>
      <c r="F74" s="154"/>
      <c r="G74" s="155"/>
      <c r="H74" s="156"/>
      <c r="I74" s="155"/>
      <c r="J74" s="156"/>
      <c r="K74" s="155"/>
      <c r="L74" s="156"/>
      <c r="M74" s="155"/>
      <c r="N74" s="154"/>
      <c r="O74" s="155"/>
      <c r="P74" s="154"/>
      <c r="Q74" s="155"/>
    </row>
    <row r="76" spans="2:17" ht="15" thickBot="1" x14ac:dyDescent="0.4"/>
    <row r="77" spans="2:17" ht="24.65" customHeight="1" x14ac:dyDescent="0.35">
      <c r="B77" s="203" t="s">
        <v>73</v>
      </c>
      <c r="C77" s="204"/>
      <c r="D77" s="201" t="s">
        <v>259</v>
      </c>
      <c r="E77" s="202"/>
      <c r="F77" s="201" t="s">
        <v>254</v>
      </c>
      <c r="G77" s="202"/>
      <c r="H77" s="201" t="s">
        <v>260</v>
      </c>
      <c r="I77" s="202"/>
      <c r="J77" s="201" t="s">
        <v>261</v>
      </c>
      <c r="K77" s="202"/>
      <c r="L77" s="201" t="s">
        <v>257</v>
      </c>
      <c r="M77" s="202"/>
      <c r="N77" s="201" t="s">
        <v>258</v>
      </c>
      <c r="O77" s="202"/>
      <c r="P77" s="201" t="s">
        <v>21</v>
      </c>
      <c r="Q77" s="202"/>
    </row>
    <row r="78" spans="2:17" ht="11.15" customHeight="1" thickBot="1" x14ac:dyDescent="0.4">
      <c r="B78" s="205"/>
      <c r="C78" s="206"/>
      <c r="D78" s="88" t="s">
        <v>194</v>
      </c>
      <c r="E78" s="132" t="s">
        <v>263</v>
      </c>
      <c r="F78" s="88" t="s">
        <v>194</v>
      </c>
      <c r="G78" s="132" t="s">
        <v>263</v>
      </c>
      <c r="H78" s="88" t="s">
        <v>194</v>
      </c>
      <c r="I78" s="132" t="s">
        <v>263</v>
      </c>
      <c r="J78" s="88" t="s">
        <v>194</v>
      </c>
      <c r="K78" s="132" t="s">
        <v>263</v>
      </c>
      <c r="L78" s="88" t="s">
        <v>194</v>
      </c>
      <c r="M78" s="132" t="s">
        <v>263</v>
      </c>
      <c r="N78" s="88" t="s">
        <v>194</v>
      </c>
      <c r="O78" s="132" t="s">
        <v>263</v>
      </c>
      <c r="P78" s="88" t="s">
        <v>194</v>
      </c>
      <c r="Q78" s="132" t="s">
        <v>263</v>
      </c>
    </row>
    <row r="79" spans="2:17" x14ac:dyDescent="0.35">
      <c r="B79" s="133">
        <v>1</v>
      </c>
      <c r="C79" s="134" t="s">
        <v>78</v>
      </c>
      <c r="D79" s="111">
        <v>15</v>
      </c>
      <c r="E79" s="135">
        <v>0.17441860465116299</v>
      </c>
      <c r="F79" s="113">
        <v>8</v>
      </c>
      <c r="G79" s="135">
        <v>0.266666666666667</v>
      </c>
      <c r="H79" s="114">
        <v>1</v>
      </c>
      <c r="I79" s="136">
        <v>0.11111111111111099</v>
      </c>
      <c r="J79" s="114">
        <v>5</v>
      </c>
      <c r="K79" s="135">
        <v>0.17241379310344801</v>
      </c>
      <c r="L79" s="114">
        <v>2</v>
      </c>
      <c r="M79" s="135">
        <v>0.16666666666666699</v>
      </c>
      <c r="N79" s="111">
        <v>2</v>
      </c>
      <c r="O79" s="135">
        <v>0.18181818181818199</v>
      </c>
      <c r="P79" s="113">
        <v>2</v>
      </c>
      <c r="Q79" s="135">
        <v>0.22222222222222199</v>
      </c>
    </row>
    <row r="80" spans="2:17" x14ac:dyDescent="0.35">
      <c r="B80" s="137">
        <v>2</v>
      </c>
      <c r="C80" s="138" t="s">
        <v>38</v>
      </c>
      <c r="D80" s="118">
        <v>26</v>
      </c>
      <c r="E80" s="139">
        <v>0.30232558139534899</v>
      </c>
      <c r="F80" s="120">
        <v>10</v>
      </c>
      <c r="G80" s="139">
        <v>0.33333333333333298</v>
      </c>
      <c r="H80" s="121">
        <v>3</v>
      </c>
      <c r="I80" s="140">
        <v>0.33333333333333298</v>
      </c>
      <c r="J80" s="121">
        <v>2</v>
      </c>
      <c r="K80" s="139">
        <v>6.8965517241379296E-2</v>
      </c>
      <c r="L80" s="121">
        <v>3</v>
      </c>
      <c r="M80" s="139">
        <v>0.25</v>
      </c>
      <c r="N80" s="118">
        <v>2</v>
      </c>
      <c r="O80" s="139">
        <v>0.18181818181818199</v>
      </c>
      <c r="P80" s="120">
        <v>2</v>
      </c>
      <c r="Q80" s="139">
        <v>0.22222222222222199</v>
      </c>
    </row>
    <row r="81" spans="2:17" x14ac:dyDescent="0.35">
      <c r="B81" s="137">
        <v>3</v>
      </c>
      <c r="C81" s="138" t="s">
        <v>76</v>
      </c>
      <c r="D81" s="118">
        <v>42</v>
      </c>
      <c r="E81" s="139">
        <v>0.48837209302325602</v>
      </c>
      <c r="F81" s="120">
        <v>14</v>
      </c>
      <c r="G81" s="139">
        <v>0.46666666666666701</v>
      </c>
      <c r="H81" s="121">
        <v>2</v>
      </c>
      <c r="I81" s="140">
        <v>0.22222222222222199</v>
      </c>
      <c r="J81" s="121">
        <v>15</v>
      </c>
      <c r="K81" s="139">
        <v>0.51724137931034497</v>
      </c>
      <c r="L81" s="121">
        <v>9</v>
      </c>
      <c r="M81" s="139">
        <v>0.75</v>
      </c>
      <c r="N81" s="118">
        <v>5</v>
      </c>
      <c r="O81" s="139">
        <v>0.45454545454545497</v>
      </c>
      <c r="P81" s="120">
        <v>2</v>
      </c>
      <c r="Q81" s="139">
        <v>0.22222222222222199</v>
      </c>
    </row>
    <row r="82" spans="2:17" x14ac:dyDescent="0.35">
      <c r="B82" s="137">
        <v>4</v>
      </c>
      <c r="C82" s="138" t="s">
        <v>83</v>
      </c>
      <c r="D82" s="118">
        <v>4</v>
      </c>
      <c r="E82" s="139">
        <v>4.6511627906976702E-2</v>
      </c>
      <c r="F82" s="120">
        <v>1</v>
      </c>
      <c r="G82" s="139">
        <v>3.3333333333333298E-2</v>
      </c>
      <c r="H82" s="121">
        <v>0</v>
      </c>
      <c r="I82" s="140">
        <v>0</v>
      </c>
      <c r="J82" s="121">
        <v>1</v>
      </c>
      <c r="K82" s="139">
        <v>3.4482758620689703E-2</v>
      </c>
      <c r="L82" s="121">
        <v>2</v>
      </c>
      <c r="M82" s="139">
        <v>0.16666666666666699</v>
      </c>
      <c r="N82" s="118">
        <v>0</v>
      </c>
      <c r="O82" s="139">
        <v>0</v>
      </c>
      <c r="P82" s="120">
        <v>0</v>
      </c>
      <c r="Q82" s="139">
        <v>0</v>
      </c>
    </row>
    <row r="83" spans="2:17" x14ac:dyDescent="0.35">
      <c r="B83" s="137">
        <v>5</v>
      </c>
      <c r="C83" s="138" t="s">
        <v>272</v>
      </c>
      <c r="D83" s="118">
        <v>58</v>
      </c>
      <c r="E83" s="139">
        <v>0.67441860465116299</v>
      </c>
      <c r="F83" s="120">
        <v>10</v>
      </c>
      <c r="G83" s="139">
        <v>0.33333333333333298</v>
      </c>
      <c r="H83" s="121">
        <v>3</v>
      </c>
      <c r="I83" s="140">
        <v>0.33333333333333298</v>
      </c>
      <c r="J83" s="121">
        <v>11</v>
      </c>
      <c r="K83" s="139">
        <v>0.37931034482758602</v>
      </c>
      <c r="L83" s="121">
        <v>4</v>
      </c>
      <c r="M83" s="139">
        <v>0.33333333333333298</v>
      </c>
      <c r="N83" s="118">
        <v>5</v>
      </c>
      <c r="O83" s="139">
        <v>0.45454545454545497</v>
      </c>
      <c r="P83" s="120">
        <v>5</v>
      </c>
      <c r="Q83" s="139">
        <v>0.55555555555555602</v>
      </c>
    </row>
    <row r="84" spans="2:17" x14ac:dyDescent="0.35">
      <c r="B84" s="137">
        <v>6</v>
      </c>
      <c r="C84" s="138" t="s">
        <v>82</v>
      </c>
      <c r="D84" s="118">
        <v>4</v>
      </c>
      <c r="E84" s="139">
        <v>4.6511627906976702E-2</v>
      </c>
      <c r="F84" s="120">
        <v>1</v>
      </c>
      <c r="G84" s="139">
        <v>3.3333333333333298E-2</v>
      </c>
      <c r="H84" s="121">
        <v>1</v>
      </c>
      <c r="I84" s="140">
        <v>0.11111111111111099</v>
      </c>
      <c r="J84" s="121">
        <v>2</v>
      </c>
      <c r="K84" s="139">
        <v>6.8965517241379296E-2</v>
      </c>
      <c r="L84" s="121">
        <v>2</v>
      </c>
      <c r="M84" s="139">
        <v>0.16666666666666699</v>
      </c>
      <c r="N84" s="118">
        <v>3</v>
      </c>
      <c r="O84" s="139">
        <v>0.27272727272727298</v>
      </c>
      <c r="P84" s="120">
        <v>0</v>
      </c>
      <c r="Q84" s="139">
        <v>0</v>
      </c>
    </row>
    <row r="85" spans="2:17" x14ac:dyDescent="0.35">
      <c r="B85" s="137">
        <v>7</v>
      </c>
      <c r="C85" s="138" t="s">
        <v>44</v>
      </c>
      <c r="D85" s="118">
        <v>54</v>
      </c>
      <c r="E85" s="139">
        <v>0.62790697674418605</v>
      </c>
      <c r="F85" s="120">
        <v>14</v>
      </c>
      <c r="G85" s="139">
        <v>0.46666666666666701</v>
      </c>
      <c r="H85" s="121">
        <v>5</v>
      </c>
      <c r="I85" s="140">
        <v>0.55555555555555602</v>
      </c>
      <c r="J85" s="121">
        <v>11</v>
      </c>
      <c r="K85" s="139">
        <v>0.37931034482758602</v>
      </c>
      <c r="L85" s="121">
        <v>6</v>
      </c>
      <c r="M85" s="139">
        <v>0.5</v>
      </c>
      <c r="N85" s="118">
        <v>5</v>
      </c>
      <c r="O85" s="139">
        <v>0.45454545454545497</v>
      </c>
      <c r="P85" s="120">
        <v>5</v>
      </c>
      <c r="Q85" s="139">
        <v>0.55555555555555602</v>
      </c>
    </row>
    <row r="86" spans="2:17" x14ac:dyDescent="0.35">
      <c r="B86" s="137">
        <v>8</v>
      </c>
      <c r="C86" s="138" t="s">
        <v>40</v>
      </c>
      <c r="D86" s="118">
        <v>5</v>
      </c>
      <c r="E86" s="139">
        <v>5.8139534883720902E-2</v>
      </c>
      <c r="F86" s="120">
        <v>3</v>
      </c>
      <c r="G86" s="139">
        <v>0.1</v>
      </c>
      <c r="H86" s="121">
        <v>1</v>
      </c>
      <c r="I86" s="140">
        <v>0.11111111111111099</v>
      </c>
      <c r="J86" s="121">
        <v>5</v>
      </c>
      <c r="K86" s="139">
        <v>0.17241379310344801</v>
      </c>
      <c r="L86" s="121">
        <v>0</v>
      </c>
      <c r="M86" s="139">
        <v>0</v>
      </c>
      <c r="N86" s="118">
        <v>2</v>
      </c>
      <c r="O86" s="139">
        <v>0.18181818181818199</v>
      </c>
      <c r="P86" s="120">
        <v>0</v>
      </c>
      <c r="Q86" s="139">
        <v>0</v>
      </c>
    </row>
    <row r="87" spans="2:17" x14ac:dyDescent="0.35">
      <c r="B87" s="137">
        <v>9</v>
      </c>
      <c r="C87" s="138" t="s">
        <v>74</v>
      </c>
      <c r="D87" s="118">
        <v>58</v>
      </c>
      <c r="E87" s="139">
        <v>0.67441860465116299</v>
      </c>
      <c r="F87" s="120">
        <v>18</v>
      </c>
      <c r="G87" s="139">
        <v>0.6</v>
      </c>
      <c r="H87" s="121">
        <v>5</v>
      </c>
      <c r="I87" s="140">
        <v>0.55555555555555602</v>
      </c>
      <c r="J87" s="121">
        <v>18</v>
      </c>
      <c r="K87" s="139">
        <v>0.62068965517241403</v>
      </c>
      <c r="L87" s="121">
        <v>6</v>
      </c>
      <c r="M87" s="139">
        <v>0.5</v>
      </c>
      <c r="N87" s="118">
        <v>6</v>
      </c>
      <c r="O87" s="139">
        <v>0.54545454545454497</v>
      </c>
      <c r="P87" s="120">
        <v>8</v>
      </c>
      <c r="Q87" s="139">
        <v>0.88888888888888895</v>
      </c>
    </row>
    <row r="88" spans="2:17" x14ac:dyDescent="0.35">
      <c r="B88" s="137">
        <v>10</v>
      </c>
      <c r="C88" s="138" t="s">
        <v>29</v>
      </c>
      <c r="D88" s="118">
        <v>36</v>
      </c>
      <c r="E88" s="139">
        <v>0.418604651162791</v>
      </c>
      <c r="F88" s="120">
        <v>17</v>
      </c>
      <c r="G88" s="139">
        <v>0.56666666666666698</v>
      </c>
      <c r="H88" s="121">
        <v>3</v>
      </c>
      <c r="I88" s="140">
        <v>0.33333333333333298</v>
      </c>
      <c r="J88" s="121">
        <v>15</v>
      </c>
      <c r="K88" s="139">
        <v>0.51724137931034497</v>
      </c>
      <c r="L88" s="121">
        <v>5</v>
      </c>
      <c r="M88" s="139">
        <v>0.41666666666666702</v>
      </c>
      <c r="N88" s="118">
        <v>7</v>
      </c>
      <c r="O88" s="139">
        <v>0.63636363636363602</v>
      </c>
      <c r="P88" s="120">
        <v>5</v>
      </c>
      <c r="Q88" s="139">
        <v>0.55555555555555602</v>
      </c>
    </row>
    <row r="89" spans="2:17" x14ac:dyDescent="0.35">
      <c r="B89" s="137">
        <v>11</v>
      </c>
      <c r="C89" s="138" t="s">
        <v>33</v>
      </c>
      <c r="D89" s="118">
        <v>12</v>
      </c>
      <c r="E89" s="139">
        <v>0.13953488372093001</v>
      </c>
      <c r="F89" s="120">
        <v>4</v>
      </c>
      <c r="G89" s="139">
        <v>0.133333333333333</v>
      </c>
      <c r="H89" s="121">
        <v>1</v>
      </c>
      <c r="I89" s="140">
        <v>0.11111111111111099</v>
      </c>
      <c r="J89" s="121">
        <v>10</v>
      </c>
      <c r="K89" s="139">
        <v>0.34482758620689702</v>
      </c>
      <c r="L89" s="121">
        <v>2</v>
      </c>
      <c r="M89" s="139">
        <v>0.16666666666666699</v>
      </c>
      <c r="N89" s="118">
        <v>2</v>
      </c>
      <c r="O89" s="139">
        <v>0.18181818181818199</v>
      </c>
      <c r="P89" s="120">
        <v>1</v>
      </c>
      <c r="Q89" s="139">
        <v>0.11111111111111099</v>
      </c>
    </row>
    <row r="90" spans="2:17" x14ac:dyDescent="0.35">
      <c r="B90" s="137">
        <v>12</v>
      </c>
      <c r="C90" s="138" t="s">
        <v>79</v>
      </c>
      <c r="D90" s="118">
        <v>17</v>
      </c>
      <c r="E90" s="139">
        <v>0.19767441860465099</v>
      </c>
      <c r="F90" s="120">
        <v>6</v>
      </c>
      <c r="G90" s="139">
        <v>0.2</v>
      </c>
      <c r="H90" s="121">
        <v>0</v>
      </c>
      <c r="I90" s="140">
        <v>0</v>
      </c>
      <c r="J90" s="121">
        <v>3</v>
      </c>
      <c r="K90" s="139">
        <v>0.10344827586206901</v>
      </c>
      <c r="L90" s="121">
        <v>2</v>
      </c>
      <c r="M90" s="139">
        <v>0.16666666666666699</v>
      </c>
      <c r="N90" s="118">
        <v>3</v>
      </c>
      <c r="O90" s="139">
        <v>0.27272727272727298</v>
      </c>
      <c r="P90" s="120">
        <v>1</v>
      </c>
      <c r="Q90" s="139">
        <v>0.11111111111111099</v>
      </c>
    </row>
    <row r="91" spans="2:17" x14ac:dyDescent="0.35">
      <c r="B91" s="137">
        <v>13</v>
      </c>
      <c r="C91" s="138" t="s">
        <v>32</v>
      </c>
      <c r="D91" s="118">
        <v>19</v>
      </c>
      <c r="E91" s="139">
        <v>0.22093023255814001</v>
      </c>
      <c r="F91" s="120">
        <v>7</v>
      </c>
      <c r="G91" s="139">
        <v>0.233333333333333</v>
      </c>
      <c r="H91" s="121">
        <v>1</v>
      </c>
      <c r="I91" s="140">
        <v>0.11111111111111099</v>
      </c>
      <c r="J91" s="121">
        <v>6</v>
      </c>
      <c r="K91" s="139">
        <v>0.20689655172413801</v>
      </c>
      <c r="L91" s="121">
        <v>0</v>
      </c>
      <c r="M91" s="139">
        <v>0</v>
      </c>
      <c r="N91" s="118">
        <v>2</v>
      </c>
      <c r="O91" s="139">
        <v>0.18181818181818199</v>
      </c>
      <c r="P91" s="120">
        <v>0</v>
      </c>
      <c r="Q91" s="139">
        <v>0</v>
      </c>
    </row>
    <row r="92" spans="2:17" x14ac:dyDescent="0.35">
      <c r="B92" s="137">
        <v>14</v>
      </c>
      <c r="C92" s="138" t="s">
        <v>270</v>
      </c>
      <c r="D92" s="118">
        <v>10</v>
      </c>
      <c r="E92" s="139">
        <v>0.116279069767442</v>
      </c>
      <c r="F92" s="120">
        <v>3</v>
      </c>
      <c r="G92" s="139">
        <v>0.1</v>
      </c>
      <c r="H92" s="121">
        <v>4</v>
      </c>
      <c r="I92" s="140">
        <v>0.44444444444444398</v>
      </c>
      <c r="J92" s="121">
        <v>13</v>
      </c>
      <c r="K92" s="139">
        <v>0.44827586206896602</v>
      </c>
      <c r="L92" s="121">
        <v>7</v>
      </c>
      <c r="M92" s="139">
        <v>0.58333333333333304</v>
      </c>
      <c r="N92" s="118">
        <v>4</v>
      </c>
      <c r="O92" s="139">
        <v>0.36363636363636398</v>
      </c>
      <c r="P92" s="120">
        <v>2</v>
      </c>
      <c r="Q92" s="139">
        <v>0.22222222222222199</v>
      </c>
    </row>
    <row r="93" spans="2:17" x14ac:dyDescent="0.35">
      <c r="B93" s="137">
        <v>15</v>
      </c>
      <c r="C93" s="138" t="s">
        <v>81</v>
      </c>
      <c r="D93" s="118">
        <v>8</v>
      </c>
      <c r="E93" s="139">
        <v>9.3023255813953501E-2</v>
      </c>
      <c r="F93" s="120">
        <v>8</v>
      </c>
      <c r="G93" s="139">
        <v>0.266666666666667</v>
      </c>
      <c r="H93" s="121">
        <v>3</v>
      </c>
      <c r="I93" s="140">
        <v>0.33333333333333298</v>
      </c>
      <c r="J93" s="121">
        <v>4</v>
      </c>
      <c r="K93" s="139">
        <v>0.13793103448275901</v>
      </c>
      <c r="L93" s="121">
        <v>1</v>
      </c>
      <c r="M93" s="139">
        <v>8.3333333333333301E-2</v>
      </c>
      <c r="N93" s="118">
        <v>2</v>
      </c>
      <c r="O93" s="139">
        <v>0.18181818181818199</v>
      </c>
      <c r="P93" s="120">
        <v>3</v>
      </c>
      <c r="Q93" s="139">
        <v>0.33333333333333298</v>
      </c>
    </row>
    <row r="94" spans="2:17" x14ac:dyDescent="0.35">
      <c r="B94" s="137">
        <v>16</v>
      </c>
      <c r="C94" s="138" t="s">
        <v>45</v>
      </c>
      <c r="D94" s="118">
        <v>2</v>
      </c>
      <c r="E94" s="139">
        <v>2.32558139534884E-2</v>
      </c>
      <c r="F94" s="120">
        <v>2</v>
      </c>
      <c r="G94" s="139">
        <v>6.6666666666666693E-2</v>
      </c>
      <c r="H94" s="121">
        <v>0</v>
      </c>
      <c r="I94" s="140">
        <v>0</v>
      </c>
      <c r="J94" s="121">
        <v>0</v>
      </c>
      <c r="K94" s="139">
        <v>0</v>
      </c>
      <c r="L94" s="121">
        <v>0</v>
      </c>
      <c r="M94" s="139">
        <v>0</v>
      </c>
      <c r="N94" s="118">
        <v>2</v>
      </c>
      <c r="O94" s="139">
        <v>0.18181818181818199</v>
      </c>
      <c r="P94" s="120">
        <v>0</v>
      </c>
      <c r="Q94" s="139">
        <v>0</v>
      </c>
    </row>
    <row r="95" spans="2:17" x14ac:dyDescent="0.35">
      <c r="B95" s="137">
        <v>17</v>
      </c>
      <c r="C95" s="138" t="s">
        <v>35</v>
      </c>
      <c r="D95" s="118">
        <v>12</v>
      </c>
      <c r="E95" s="139">
        <v>0.13953488372093001</v>
      </c>
      <c r="F95" s="120">
        <v>2</v>
      </c>
      <c r="G95" s="139">
        <v>6.6666666666666693E-2</v>
      </c>
      <c r="H95" s="121">
        <v>3</v>
      </c>
      <c r="I95" s="140">
        <v>0.33333333333333298</v>
      </c>
      <c r="J95" s="121">
        <v>8</v>
      </c>
      <c r="K95" s="139">
        <v>0.27586206896551702</v>
      </c>
      <c r="L95" s="121">
        <v>1</v>
      </c>
      <c r="M95" s="139">
        <v>8.3333333333333301E-2</v>
      </c>
      <c r="N95" s="118">
        <v>2</v>
      </c>
      <c r="O95" s="139">
        <v>0.18181818181818199</v>
      </c>
      <c r="P95" s="120">
        <v>1</v>
      </c>
      <c r="Q95" s="139">
        <v>0.11111111111111099</v>
      </c>
    </row>
    <row r="96" spans="2:17" x14ac:dyDescent="0.35">
      <c r="B96" s="137">
        <v>18</v>
      </c>
      <c r="C96" s="138" t="s">
        <v>39</v>
      </c>
      <c r="D96" s="118">
        <v>3</v>
      </c>
      <c r="E96" s="139">
        <v>3.4883720930232599E-2</v>
      </c>
      <c r="F96" s="120">
        <v>3</v>
      </c>
      <c r="G96" s="139">
        <v>0.1</v>
      </c>
      <c r="H96" s="121">
        <v>2</v>
      </c>
      <c r="I96" s="140">
        <v>0.22222222222222199</v>
      </c>
      <c r="J96" s="121">
        <v>4</v>
      </c>
      <c r="K96" s="139">
        <v>0.13793103448275901</v>
      </c>
      <c r="L96" s="121">
        <v>0</v>
      </c>
      <c r="M96" s="139">
        <v>0</v>
      </c>
      <c r="N96" s="118">
        <v>0</v>
      </c>
      <c r="O96" s="139">
        <v>0</v>
      </c>
      <c r="P96" s="120">
        <v>1</v>
      </c>
      <c r="Q96" s="139">
        <v>0.11111111111111099</v>
      </c>
    </row>
    <row r="97" spans="2:17" x14ac:dyDescent="0.35">
      <c r="B97" s="137">
        <v>19</v>
      </c>
      <c r="C97" s="138" t="s">
        <v>271</v>
      </c>
      <c r="D97" s="118">
        <v>7</v>
      </c>
      <c r="E97" s="139">
        <v>8.1395348837209294E-2</v>
      </c>
      <c r="F97" s="120">
        <v>3</v>
      </c>
      <c r="G97" s="139">
        <v>0.1</v>
      </c>
      <c r="H97" s="121">
        <v>2</v>
      </c>
      <c r="I97" s="140">
        <v>0.22222222222222199</v>
      </c>
      <c r="J97" s="121">
        <v>7</v>
      </c>
      <c r="K97" s="139">
        <v>0.24137931034482801</v>
      </c>
      <c r="L97" s="121">
        <v>5</v>
      </c>
      <c r="M97" s="139">
        <v>0.41666666666666702</v>
      </c>
      <c r="N97" s="118">
        <v>0</v>
      </c>
      <c r="O97" s="139">
        <v>0</v>
      </c>
      <c r="P97" s="120">
        <v>4</v>
      </c>
      <c r="Q97" s="139">
        <v>0.44444444444444398</v>
      </c>
    </row>
    <row r="98" spans="2:17" x14ac:dyDescent="0.35">
      <c r="B98" s="137">
        <v>20</v>
      </c>
      <c r="C98" s="138" t="s">
        <v>42</v>
      </c>
      <c r="D98" s="118">
        <v>15</v>
      </c>
      <c r="E98" s="139">
        <v>0.17441860465116299</v>
      </c>
      <c r="F98" s="120">
        <v>7</v>
      </c>
      <c r="G98" s="139">
        <v>0.233333333333333</v>
      </c>
      <c r="H98" s="121">
        <v>2</v>
      </c>
      <c r="I98" s="140">
        <v>0.22222222222222199</v>
      </c>
      <c r="J98" s="121">
        <v>1</v>
      </c>
      <c r="K98" s="139">
        <v>3.4482758620689703E-2</v>
      </c>
      <c r="L98" s="121">
        <v>0</v>
      </c>
      <c r="M98" s="139">
        <v>0</v>
      </c>
      <c r="N98" s="118">
        <v>0</v>
      </c>
      <c r="O98" s="139">
        <v>0</v>
      </c>
      <c r="P98" s="120">
        <v>1</v>
      </c>
      <c r="Q98" s="139">
        <v>0.11111111111111099</v>
      </c>
    </row>
    <row r="99" spans="2:17" ht="15" thickBot="1" x14ac:dyDescent="0.4">
      <c r="B99" s="141">
        <v>21</v>
      </c>
      <c r="C99" s="142" t="s">
        <v>189</v>
      </c>
      <c r="D99" s="125">
        <v>2</v>
      </c>
      <c r="E99" s="143">
        <v>2.32558139534884E-2</v>
      </c>
      <c r="F99" s="127">
        <v>0</v>
      </c>
      <c r="G99" s="143">
        <v>0</v>
      </c>
      <c r="H99" s="128">
        <v>0</v>
      </c>
      <c r="I99" s="144">
        <v>0</v>
      </c>
      <c r="J99" s="128">
        <v>0</v>
      </c>
      <c r="K99" s="143">
        <v>0</v>
      </c>
      <c r="L99" s="128">
        <v>0</v>
      </c>
      <c r="M99" s="143">
        <v>0</v>
      </c>
      <c r="N99" s="125">
        <v>0</v>
      </c>
      <c r="O99" s="143">
        <v>0</v>
      </c>
      <c r="P99" s="127">
        <v>0</v>
      </c>
      <c r="Q99" s="143">
        <v>0</v>
      </c>
    </row>
    <row r="100" spans="2:17" x14ac:dyDescent="0.35">
      <c r="B100" s="157" t="s">
        <v>301</v>
      </c>
    </row>
    <row r="102" spans="2:17" ht="15" thickBot="1" x14ac:dyDescent="0.4"/>
    <row r="103" spans="2:17" ht="24.65" customHeight="1" x14ac:dyDescent="0.35">
      <c r="B103" s="186" t="s">
        <v>210</v>
      </c>
      <c r="C103" s="187"/>
      <c r="D103" s="201" t="s">
        <v>259</v>
      </c>
      <c r="E103" s="202"/>
      <c r="F103" s="201" t="s">
        <v>254</v>
      </c>
      <c r="G103" s="202"/>
      <c r="H103" s="201" t="s">
        <v>260</v>
      </c>
      <c r="I103" s="202"/>
      <c r="J103" s="201" t="s">
        <v>261</v>
      </c>
      <c r="K103" s="202"/>
      <c r="L103" s="201" t="s">
        <v>257</v>
      </c>
      <c r="M103" s="202"/>
      <c r="N103" s="201" t="s">
        <v>258</v>
      </c>
      <c r="O103" s="202"/>
      <c r="P103" s="201" t="s">
        <v>21</v>
      </c>
      <c r="Q103" s="202"/>
    </row>
    <row r="104" spans="2:17" ht="11.15" customHeight="1" thickBot="1" x14ac:dyDescent="0.4">
      <c r="B104" s="188"/>
      <c r="C104" s="189"/>
      <c r="D104" s="88" t="s">
        <v>194</v>
      </c>
      <c r="E104" s="89" t="s">
        <v>196</v>
      </c>
      <c r="F104" s="88" t="s">
        <v>194</v>
      </c>
      <c r="G104" s="89" t="s">
        <v>196</v>
      </c>
      <c r="H104" s="88" t="s">
        <v>194</v>
      </c>
      <c r="I104" s="89" t="s">
        <v>196</v>
      </c>
      <c r="J104" s="88" t="s">
        <v>194</v>
      </c>
      <c r="K104" s="89" t="s">
        <v>196</v>
      </c>
      <c r="L104" s="88" t="s">
        <v>194</v>
      </c>
      <c r="M104" s="89" t="s">
        <v>196</v>
      </c>
      <c r="N104" s="110" t="s">
        <v>194</v>
      </c>
      <c r="O104" s="89" t="s">
        <v>196</v>
      </c>
      <c r="P104" s="88" t="s">
        <v>194</v>
      </c>
      <c r="Q104" s="89" t="s">
        <v>196</v>
      </c>
    </row>
    <row r="105" spans="2:17" x14ac:dyDescent="0.35">
      <c r="B105" s="15">
        <v>1</v>
      </c>
      <c r="C105" s="34" t="s">
        <v>139</v>
      </c>
      <c r="D105" s="111">
        <v>51</v>
      </c>
      <c r="E105" s="112">
        <v>6.41</v>
      </c>
      <c r="F105" s="113">
        <v>19</v>
      </c>
      <c r="G105" s="112">
        <v>5.95</v>
      </c>
      <c r="H105" s="114">
        <v>6</v>
      </c>
      <c r="I105" s="115">
        <v>6.17</v>
      </c>
      <c r="J105" s="114">
        <v>17</v>
      </c>
      <c r="K105" s="112">
        <v>6.35</v>
      </c>
      <c r="L105" s="116">
        <v>5</v>
      </c>
      <c r="M105" s="117">
        <v>5.6</v>
      </c>
      <c r="N105" s="113">
        <v>9</v>
      </c>
      <c r="O105" s="112">
        <v>6.78</v>
      </c>
      <c r="P105" s="113">
        <v>5</v>
      </c>
      <c r="Q105" s="112">
        <v>5.4</v>
      </c>
    </row>
    <row r="106" spans="2:17" ht="24.5" x14ac:dyDescent="0.35">
      <c r="B106" s="20">
        <v>2</v>
      </c>
      <c r="C106" s="36" t="s">
        <v>140</v>
      </c>
      <c r="D106" s="118">
        <v>61</v>
      </c>
      <c r="E106" s="119">
        <v>7.62</v>
      </c>
      <c r="F106" s="120">
        <v>24</v>
      </c>
      <c r="G106" s="119">
        <v>6.79</v>
      </c>
      <c r="H106" s="121">
        <v>7</v>
      </c>
      <c r="I106" s="122">
        <v>6.29</v>
      </c>
      <c r="J106" s="121">
        <v>19</v>
      </c>
      <c r="K106" s="119">
        <v>6.84</v>
      </c>
      <c r="L106" s="123">
        <v>5</v>
      </c>
      <c r="M106" s="124">
        <v>5.2</v>
      </c>
      <c r="N106" s="120">
        <v>10</v>
      </c>
      <c r="O106" s="119">
        <v>6.5</v>
      </c>
      <c r="P106" s="120">
        <v>6</v>
      </c>
      <c r="Q106" s="119">
        <v>7.67</v>
      </c>
    </row>
    <row r="107" spans="2:17" x14ac:dyDescent="0.35">
      <c r="B107" s="20">
        <v>3</v>
      </c>
      <c r="C107" s="36" t="s">
        <v>141</v>
      </c>
      <c r="D107" s="118">
        <v>50</v>
      </c>
      <c r="E107" s="119">
        <v>7</v>
      </c>
      <c r="F107" s="120">
        <v>20</v>
      </c>
      <c r="G107" s="119">
        <v>6.5</v>
      </c>
      <c r="H107" s="121">
        <v>6</v>
      </c>
      <c r="I107" s="122">
        <v>6.33</v>
      </c>
      <c r="J107" s="121">
        <v>20</v>
      </c>
      <c r="K107" s="119">
        <v>6.45</v>
      </c>
      <c r="L107" s="123">
        <v>4</v>
      </c>
      <c r="M107" s="124">
        <v>7</v>
      </c>
      <c r="N107" s="120">
        <v>8</v>
      </c>
      <c r="O107" s="119">
        <v>5.12</v>
      </c>
      <c r="P107" s="120">
        <v>6</v>
      </c>
      <c r="Q107" s="119">
        <v>6</v>
      </c>
    </row>
    <row r="108" spans="2:17" ht="36.5" x14ac:dyDescent="0.35">
      <c r="B108" s="20">
        <v>4</v>
      </c>
      <c r="C108" s="40" t="s">
        <v>142</v>
      </c>
      <c r="D108" s="118">
        <v>50</v>
      </c>
      <c r="E108" s="119">
        <v>6.84</v>
      </c>
      <c r="F108" s="120">
        <v>21</v>
      </c>
      <c r="G108" s="119">
        <v>6.19</v>
      </c>
      <c r="H108" s="121">
        <v>8</v>
      </c>
      <c r="I108" s="122">
        <v>6</v>
      </c>
      <c r="J108" s="121">
        <v>20</v>
      </c>
      <c r="K108" s="119">
        <v>6.05</v>
      </c>
      <c r="L108" s="123">
        <v>5</v>
      </c>
      <c r="M108" s="124">
        <v>7.2</v>
      </c>
      <c r="N108" s="120">
        <v>8</v>
      </c>
      <c r="O108" s="119">
        <v>6.12</v>
      </c>
      <c r="P108" s="120">
        <v>8</v>
      </c>
      <c r="Q108" s="119">
        <v>6.38</v>
      </c>
    </row>
    <row r="109" spans="2:17" ht="37" thickBot="1" x14ac:dyDescent="0.4">
      <c r="B109" s="28">
        <v>5</v>
      </c>
      <c r="C109" s="38" t="s">
        <v>143</v>
      </c>
      <c r="D109" s="125">
        <v>52</v>
      </c>
      <c r="E109" s="126">
        <v>6.63</v>
      </c>
      <c r="F109" s="127">
        <v>17</v>
      </c>
      <c r="G109" s="126">
        <v>5.76</v>
      </c>
      <c r="H109" s="128">
        <v>8</v>
      </c>
      <c r="I109" s="129">
        <v>6</v>
      </c>
      <c r="J109" s="128">
        <v>21</v>
      </c>
      <c r="K109" s="126">
        <v>6.33</v>
      </c>
      <c r="L109" s="130">
        <v>5</v>
      </c>
      <c r="M109" s="131">
        <v>5.4</v>
      </c>
      <c r="N109" s="127">
        <v>9</v>
      </c>
      <c r="O109" s="126">
        <v>6</v>
      </c>
      <c r="P109" s="127">
        <v>6</v>
      </c>
      <c r="Q109" s="126">
        <v>4.5</v>
      </c>
    </row>
    <row r="111" spans="2:17" ht="15" thickBot="1" x14ac:dyDescent="0.4"/>
    <row r="112" spans="2:17" ht="24.65" customHeight="1" x14ac:dyDescent="0.35">
      <c r="B112" s="186" t="s">
        <v>211</v>
      </c>
      <c r="C112" s="187"/>
      <c r="D112" s="201" t="s">
        <v>259</v>
      </c>
      <c r="E112" s="202"/>
      <c r="F112" s="201" t="s">
        <v>254</v>
      </c>
      <c r="G112" s="202"/>
      <c r="H112" s="201" t="s">
        <v>260</v>
      </c>
      <c r="I112" s="202"/>
      <c r="J112" s="201" t="s">
        <v>261</v>
      </c>
      <c r="K112" s="202"/>
      <c r="L112" s="201" t="s">
        <v>257</v>
      </c>
      <c r="M112" s="202"/>
      <c r="N112" s="201" t="s">
        <v>258</v>
      </c>
      <c r="O112" s="202"/>
      <c r="P112" s="201" t="s">
        <v>21</v>
      </c>
      <c r="Q112" s="202"/>
    </row>
    <row r="113" spans="2:17" ht="11.15" customHeight="1" thickBot="1" x14ac:dyDescent="0.4">
      <c r="B113" s="188"/>
      <c r="C113" s="189"/>
      <c r="D113" s="88" t="s">
        <v>194</v>
      </c>
      <c r="E113" s="89" t="s">
        <v>196</v>
      </c>
      <c r="F113" s="88" t="s">
        <v>194</v>
      </c>
      <c r="G113" s="89" t="s">
        <v>196</v>
      </c>
      <c r="H113" s="88" t="s">
        <v>194</v>
      </c>
      <c r="I113" s="89" t="s">
        <v>196</v>
      </c>
      <c r="J113" s="88" t="s">
        <v>194</v>
      </c>
      <c r="K113" s="89" t="s">
        <v>196</v>
      </c>
      <c r="L113" s="88" t="s">
        <v>194</v>
      </c>
      <c r="M113" s="89" t="s">
        <v>196</v>
      </c>
      <c r="N113" s="110" t="s">
        <v>194</v>
      </c>
      <c r="O113" s="89" t="s">
        <v>196</v>
      </c>
      <c r="P113" s="88" t="s">
        <v>194</v>
      </c>
      <c r="Q113" s="89" t="s">
        <v>196</v>
      </c>
    </row>
    <row r="114" spans="2:17" x14ac:dyDescent="0.35">
      <c r="B114" s="15">
        <v>1</v>
      </c>
      <c r="C114" s="34" t="s">
        <v>144</v>
      </c>
      <c r="D114" s="111">
        <v>51</v>
      </c>
      <c r="E114" s="112">
        <v>6.24</v>
      </c>
      <c r="F114" s="113">
        <v>17</v>
      </c>
      <c r="G114" s="112">
        <v>7.18</v>
      </c>
      <c r="H114" s="114">
        <v>7</v>
      </c>
      <c r="I114" s="115">
        <v>5.29</v>
      </c>
      <c r="J114" s="114">
        <v>18</v>
      </c>
      <c r="K114" s="112">
        <v>5.94</v>
      </c>
      <c r="L114" s="116">
        <v>4</v>
      </c>
      <c r="M114" s="117">
        <v>5.25</v>
      </c>
      <c r="N114" s="113">
        <v>8</v>
      </c>
      <c r="O114" s="112">
        <v>4.88</v>
      </c>
      <c r="P114" s="113">
        <v>8</v>
      </c>
      <c r="Q114" s="112">
        <v>5.5</v>
      </c>
    </row>
    <row r="115" spans="2:17" x14ac:dyDescent="0.35">
      <c r="B115" s="20">
        <v>2</v>
      </c>
      <c r="C115" s="36" t="s">
        <v>145</v>
      </c>
      <c r="D115" s="118">
        <v>49</v>
      </c>
      <c r="E115" s="119">
        <v>6.12</v>
      </c>
      <c r="F115" s="120">
        <v>14</v>
      </c>
      <c r="G115" s="119">
        <v>6.36</v>
      </c>
      <c r="H115" s="121">
        <v>7</v>
      </c>
      <c r="I115" s="122">
        <v>5.14</v>
      </c>
      <c r="J115" s="121">
        <v>16</v>
      </c>
      <c r="K115" s="119">
        <v>5.81</v>
      </c>
      <c r="L115" s="123">
        <v>5</v>
      </c>
      <c r="M115" s="124">
        <v>6.4</v>
      </c>
      <c r="N115" s="120">
        <v>8</v>
      </c>
      <c r="O115" s="119">
        <v>4.88</v>
      </c>
      <c r="P115" s="120">
        <v>7</v>
      </c>
      <c r="Q115" s="119">
        <v>4.29</v>
      </c>
    </row>
    <row r="116" spans="2:17" ht="24.5" x14ac:dyDescent="0.35">
      <c r="B116" s="20">
        <v>3</v>
      </c>
      <c r="C116" s="36" t="s">
        <v>146</v>
      </c>
      <c r="D116" s="118">
        <v>47</v>
      </c>
      <c r="E116" s="119">
        <v>6.02</v>
      </c>
      <c r="F116" s="120">
        <v>12</v>
      </c>
      <c r="G116" s="119">
        <v>5.92</v>
      </c>
      <c r="H116" s="121">
        <v>6</v>
      </c>
      <c r="I116" s="122">
        <v>4.67</v>
      </c>
      <c r="J116" s="121">
        <v>15</v>
      </c>
      <c r="K116" s="119">
        <v>5.07</v>
      </c>
      <c r="L116" s="123">
        <v>3</v>
      </c>
      <c r="M116" s="124">
        <v>6.33</v>
      </c>
      <c r="N116" s="120">
        <v>9</v>
      </c>
      <c r="O116" s="119">
        <v>5.56</v>
      </c>
      <c r="P116" s="120">
        <v>7</v>
      </c>
      <c r="Q116" s="119">
        <v>4.43</v>
      </c>
    </row>
    <row r="117" spans="2:17" ht="24.5" x14ac:dyDescent="0.35">
      <c r="B117" s="20">
        <v>4</v>
      </c>
      <c r="C117" s="40" t="s">
        <v>147</v>
      </c>
      <c r="D117" s="118">
        <v>41</v>
      </c>
      <c r="E117" s="119">
        <v>5.59</v>
      </c>
      <c r="F117" s="120">
        <v>9</v>
      </c>
      <c r="G117" s="119">
        <v>5.44</v>
      </c>
      <c r="H117" s="121">
        <v>5</v>
      </c>
      <c r="I117" s="122">
        <v>4.8</v>
      </c>
      <c r="J117" s="121">
        <v>15</v>
      </c>
      <c r="K117" s="119">
        <v>5.27</v>
      </c>
      <c r="L117" s="123">
        <v>4</v>
      </c>
      <c r="M117" s="124">
        <v>6.75</v>
      </c>
      <c r="N117" s="120">
        <v>7</v>
      </c>
      <c r="O117" s="119">
        <v>4.8600000000000003</v>
      </c>
      <c r="P117" s="120">
        <v>7</v>
      </c>
      <c r="Q117" s="119">
        <v>3.43</v>
      </c>
    </row>
    <row r="118" spans="2:17" ht="37" thickBot="1" x14ac:dyDescent="0.4">
      <c r="B118" s="28">
        <v>5</v>
      </c>
      <c r="C118" s="38" t="s">
        <v>148</v>
      </c>
      <c r="D118" s="125">
        <v>55</v>
      </c>
      <c r="E118" s="126">
        <v>6.55</v>
      </c>
      <c r="F118" s="127">
        <v>12</v>
      </c>
      <c r="G118" s="126">
        <v>6.08</v>
      </c>
      <c r="H118" s="128">
        <v>6</v>
      </c>
      <c r="I118" s="129">
        <v>5</v>
      </c>
      <c r="J118" s="128">
        <v>18</v>
      </c>
      <c r="K118" s="126">
        <v>5.44</v>
      </c>
      <c r="L118" s="130">
        <v>5</v>
      </c>
      <c r="M118" s="131">
        <v>5</v>
      </c>
      <c r="N118" s="127">
        <v>8</v>
      </c>
      <c r="O118" s="126">
        <v>5.75</v>
      </c>
      <c r="P118" s="127">
        <v>8</v>
      </c>
      <c r="Q118" s="126">
        <v>4.62</v>
      </c>
    </row>
    <row r="120" spans="2:17" ht="15" thickBot="1" x14ac:dyDescent="0.4"/>
    <row r="121" spans="2:17" ht="24.65" customHeight="1" x14ac:dyDescent="0.35">
      <c r="B121" s="186" t="s">
        <v>212</v>
      </c>
      <c r="C121" s="187"/>
      <c r="D121" s="201" t="s">
        <v>259</v>
      </c>
      <c r="E121" s="202"/>
      <c r="F121" s="201" t="s">
        <v>254</v>
      </c>
      <c r="G121" s="202"/>
      <c r="H121" s="201" t="s">
        <v>260</v>
      </c>
      <c r="I121" s="202"/>
      <c r="J121" s="201" t="s">
        <v>261</v>
      </c>
      <c r="K121" s="202"/>
      <c r="L121" s="201" t="s">
        <v>257</v>
      </c>
      <c r="M121" s="202"/>
      <c r="N121" s="201" t="s">
        <v>258</v>
      </c>
      <c r="O121" s="202"/>
      <c r="P121" s="201" t="s">
        <v>21</v>
      </c>
      <c r="Q121" s="202"/>
    </row>
    <row r="122" spans="2:17" ht="11.15" customHeight="1" thickBot="1" x14ac:dyDescent="0.4">
      <c r="B122" s="188"/>
      <c r="C122" s="189"/>
      <c r="D122" s="88" t="s">
        <v>194</v>
      </c>
      <c r="E122" s="89" t="s">
        <v>196</v>
      </c>
      <c r="F122" s="88" t="s">
        <v>194</v>
      </c>
      <c r="G122" s="89" t="s">
        <v>196</v>
      </c>
      <c r="H122" s="88" t="s">
        <v>194</v>
      </c>
      <c r="I122" s="89" t="s">
        <v>196</v>
      </c>
      <c r="J122" s="88" t="s">
        <v>194</v>
      </c>
      <c r="K122" s="89" t="s">
        <v>196</v>
      </c>
      <c r="L122" s="88" t="s">
        <v>194</v>
      </c>
      <c r="M122" s="89" t="s">
        <v>196</v>
      </c>
      <c r="N122" s="110" t="s">
        <v>194</v>
      </c>
      <c r="O122" s="89" t="s">
        <v>196</v>
      </c>
      <c r="P122" s="88" t="s">
        <v>194</v>
      </c>
      <c r="Q122" s="89" t="s">
        <v>196</v>
      </c>
    </row>
    <row r="123" spans="2:17" ht="36.5" x14ac:dyDescent="0.35">
      <c r="B123" s="15">
        <v>1</v>
      </c>
      <c r="C123" s="26" t="s">
        <v>287</v>
      </c>
      <c r="D123" s="111">
        <v>54</v>
      </c>
      <c r="E123" s="112">
        <v>7.02</v>
      </c>
      <c r="F123" s="113">
        <v>14</v>
      </c>
      <c r="G123" s="112">
        <v>6.64</v>
      </c>
      <c r="H123" s="114">
        <v>6</v>
      </c>
      <c r="I123" s="115">
        <v>6.5</v>
      </c>
      <c r="J123" s="114">
        <v>15</v>
      </c>
      <c r="K123" s="112">
        <v>4.7300000000000004</v>
      </c>
      <c r="L123" s="116">
        <v>4</v>
      </c>
      <c r="M123" s="117">
        <v>5.75</v>
      </c>
      <c r="N123" s="113">
        <v>9</v>
      </c>
      <c r="O123" s="112">
        <v>5</v>
      </c>
      <c r="P123" s="113">
        <v>6</v>
      </c>
      <c r="Q123" s="112">
        <v>4.83</v>
      </c>
    </row>
    <row r="124" spans="2:17" ht="24.5" x14ac:dyDescent="0.35">
      <c r="B124" s="20">
        <v>2</v>
      </c>
      <c r="C124" s="21" t="s">
        <v>150</v>
      </c>
      <c r="D124" s="118">
        <v>39</v>
      </c>
      <c r="E124" s="119">
        <v>6.31</v>
      </c>
      <c r="F124" s="120">
        <v>10</v>
      </c>
      <c r="G124" s="119">
        <v>6.1</v>
      </c>
      <c r="H124" s="121">
        <v>5</v>
      </c>
      <c r="I124" s="122">
        <v>5.4</v>
      </c>
      <c r="J124" s="121">
        <v>13</v>
      </c>
      <c r="K124" s="119">
        <v>4.62</v>
      </c>
      <c r="L124" s="123">
        <v>4</v>
      </c>
      <c r="M124" s="124">
        <v>6.5</v>
      </c>
      <c r="N124" s="120">
        <v>8</v>
      </c>
      <c r="O124" s="119">
        <v>5.25</v>
      </c>
      <c r="P124" s="120">
        <v>4</v>
      </c>
      <c r="Q124" s="119">
        <v>4</v>
      </c>
    </row>
    <row r="125" spans="2:17" x14ac:dyDescent="0.35">
      <c r="B125" s="20">
        <v>3</v>
      </c>
      <c r="C125" s="21" t="s">
        <v>151</v>
      </c>
      <c r="D125" s="118">
        <v>33</v>
      </c>
      <c r="E125" s="119">
        <v>5.91</v>
      </c>
      <c r="F125" s="120">
        <v>9</v>
      </c>
      <c r="G125" s="119">
        <v>6.22</v>
      </c>
      <c r="H125" s="121">
        <v>5</v>
      </c>
      <c r="I125" s="122">
        <v>5</v>
      </c>
      <c r="J125" s="121">
        <v>14</v>
      </c>
      <c r="K125" s="119">
        <v>4.6399999999999997</v>
      </c>
      <c r="L125" s="123">
        <v>3</v>
      </c>
      <c r="M125" s="124">
        <v>6.33</v>
      </c>
      <c r="N125" s="120">
        <v>6</v>
      </c>
      <c r="O125" s="119">
        <v>5.33</v>
      </c>
      <c r="P125" s="120">
        <v>4</v>
      </c>
      <c r="Q125" s="119">
        <v>3</v>
      </c>
    </row>
    <row r="126" spans="2:17" ht="24.5" x14ac:dyDescent="0.35">
      <c r="B126" s="20">
        <v>4</v>
      </c>
      <c r="C126" s="21" t="s">
        <v>152</v>
      </c>
      <c r="D126" s="118">
        <v>51</v>
      </c>
      <c r="E126" s="119">
        <v>6.31</v>
      </c>
      <c r="F126" s="120">
        <v>11</v>
      </c>
      <c r="G126" s="119">
        <v>5.82</v>
      </c>
      <c r="H126" s="121">
        <v>7</v>
      </c>
      <c r="I126" s="122">
        <v>5.57</v>
      </c>
      <c r="J126" s="121">
        <v>18</v>
      </c>
      <c r="K126" s="119">
        <v>5.22</v>
      </c>
      <c r="L126" s="123">
        <v>6</v>
      </c>
      <c r="M126" s="124">
        <v>7</v>
      </c>
      <c r="N126" s="120">
        <v>8</v>
      </c>
      <c r="O126" s="119">
        <v>5.88</v>
      </c>
      <c r="P126" s="120">
        <v>6</v>
      </c>
      <c r="Q126" s="119">
        <v>5.17</v>
      </c>
    </row>
    <row r="127" spans="2:17" ht="24.5" x14ac:dyDescent="0.35">
      <c r="B127" s="20">
        <v>5</v>
      </c>
      <c r="C127" s="21" t="s">
        <v>288</v>
      </c>
      <c r="D127" s="118">
        <v>57</v>
      </c>
      <c r="E127" s="119">
        <v>6.56</v>
      </c>
      <c r="F127" s="120">
        <v>11</v>
      </c>
      <c r="G127" s="119">
        <v>6.36</v>
      </c>
      <c r="H127" s="121">
        <v>6</v>
      </c>
      <c r="I127" s="122">
        <v>5.67</v>
      </c>
      <c r="J127" s="121">
        <v>18</v>
      </c>
      <c r="K127" s="119">
        <v>4.4400000000000004</v>
      </c>
      <c r="L127" s="123">
        <v>5</v>
      </c>
      <c r="M127" s="124">
        <v>6.6</v>
      </c>
      <c r="N127" s="120">
        <v>9</v>
      </c>
      <c r="O127" s="119">
        <v>5.33</v>
      </c>
      <c r="P127" s="120">
        <v>7</v>
      </c>
      <c r="Q127" s="119">
        <v>4.43</v>
      </c>
    </row>
    <row r="128" spans="2:17" ht="24.5" x14ac:dyDescent="0.35">
      <c r="B128" s="20">
        <v>6</v>
      </c>
      <c r="C128" s="21" t="s">
        <v>289</v>
      </c>
      <c r="D128" s="118">
        <v>44</v>
      </c>
      <c r="E128" s="119">
        <v>6.48</v>
      </c>
      <c r="F128" s="120">
        <v>11</v>
      </c>
      <c r="G128" s="119">
        <v>6.73</v>
      </c>
      <c r="H128" s="121">
        <v>7</v>
      </c>
      <c r="I128" s="122">
        <v>5.14</v>
      </c>
      <c r="J128" s="121">
        <v>16</v>
      </c>
      <c r="K128" s="119">
        <v>4.8099999999999996</v>
      </c>
      <c r="L128" s="123">
        <v>4</v>
      </c>
      <c r="M128" s="124">
        <v>3.75</v>
      </c>
      <c r="N128" s="120">
        <v>9</v>
      </c>
      <c r="O128" s="119">
        <v>4.8899999999999997</v>
      </c>
      <c r="P128" s="120">
        <v>6</v>
      </c>
      <c r="Q128" s="119">
        <v>3.83</v>
      </c>
    </row>
    <row r="129" spans="2:17" ht="25" thickBot="1" x14ac:dyDescent="0.4">
      <c r="B129" s="28">
        <v>7</v>
      </c>
      <c r="C129" s="75" t="s">
        <v>155</v>
      </c>
      <c r="D129" s="125">
        <v>54</v>
      </c>
      <c r="E129" s="126">
        <v>6.48</v>
      </c>
      <c r="F129" s="127">
        <v>12</v>
      </c>
      <c r="G129" s="126">
        <v>6.67</v>
      </c>
      <c r="H129" s="128">
        <v>6</v>
      </c>
      <c r="I129" s="129">
        <v>4.33</v>
      </c>
      <c r="J129" s="128">
        <v>19</v>
      </c>
      <c r="K129" s="126">
        <v>5.37</v>
      </c>
      <c r="L129" s="130">
        <v>4</v>
      </c>
      <c r="M129" s="131">
        <v>5.25</v>
      </c>
      <c r="N129" s="127">
        <v>9</v>
      </c>
      <c r="O129" s="126">
        <v>5.22</v>
      </c>
      <c r="P129" s="127">
        <v>7</v>
      </c>
      <c r="Q129" s="126">
        <v>4.71</v>
      </c>
    </row>
    <row r="130" spans="2:17" x14ac:dyDescent="0.35">
      <c r="B130" s="157" t="s">
        <v>301</v>
      </c>
      <c r="C130" s="78"/>
    </row>
    <row r="132" spans="2:17" ht="15" thickBot="1" x14ac:dyDescent="0.4"/>
    <row r="133" spans="2:17" ht="24.65" customHeight="1" x14ac:dyDescent="0.35">
      <c r="B133" s="186" t="s">
        <v>213</v>
      </c>
      <c r="C133" s="187"/>
      <c r="D133" s="201" t="s">
        <v>259</v>
      </c>
      <c r="E133" s="202"/>
      <c r="F133" s="201" t="s">
        <v>254</v>
      </c>
      <c r="G133" s="202"/>
      <c r="H133" s="201" t="s">
        <v>260</v>
      </c>
      <c r="I133" s="202"/>
      <c r="J133" s="201" t="s">
        <v>261</v>
      </c>
      <c r="K133" s="202"/>
      <c r="L133" s="201" t="s">
        <v>257</v>
      </c>
      <c r="M133" s="202"/>
      <c r="N133" s="201" t="s">
        <v>258</v>
      </c>
      <c r="O133" s="202"/>
      <c r="P133" s="201" t="s">
        <v>21</v>
      </c>
      <c r="Q133" s="202"/>
    </row>
    <row r="134" spans="2:17" ht="11.15" customHeight="1" thickBot="1" x14ac:dyDescent="0.4">
      <c r="B134" s="188"/>
      <c r="C134" s="189"/>
      <c r="D134" s="88" t="s">
        <v>194</v>
      </c>
      <c r="E134" s="89" t="s">
        <v>196</v>
      </c>
      <c r="F134" s="88" t="s">
        <v>194</v>
      </c>
      <c r="G134" s="89" t="s">
        <v>196</v>
      </c>
      <c r="H134" s="88" t="s">
        <v>194</v>
      </c>
      <c r="I134" s="89" t="s">
        <v>196</v>
      </c>
      <c r="J134" s="88" t="s">
        <v>194</v>
      </c>
      <c r="K134" s="89" t="s">
        <v>196</v>
      </c>
      <c r="L134" s="88" t="s">
        <v>194</v>
      </c>
      <c r="M134" s="89" t="s">
        <v>196</v>
      </c>
      <c r="N134" s="110" t="s">
        <v>194</v>
      </c>
      <c r="O134" s="89" t="s">
        <v>196</v>
      </c>
      <c r="P134" s="88" t="s">
        <v>194</v>
      </c>
      <c r="Q134" s="89" t="s">
        <v>196</v>
      </c>
    </row>
    <row r="135" spans="2:17" ht="36.5" x14ac:dyDescent="0.35">
      <c r="B135" s="15">
        <v>1</v>
      </c>
      <c r="C135" s="16" t="s">
        <v>156</v>
      </c>
      <c r="D135" s="111">
        <v>51</v>
      </c>
      <c r="E135" s="112">
        <v>6.82</v>
      </c>
      <c r="F135" s="113">
        <v>10</v>
      </c>
      <c r="G135" s="112">
        <v>5.8</v>
      </c>
      <c r="H135" s="114">
        <v>5</v>
      </c>
      <c r="I135" s="115">
        <v>5.2</v>
      </c>
      <c r="J135" s="114">
        <v>16</v>
      </c>
      <c r="K135" s="112">
        <v>4.9400000000000004</v>
      </c>
      <c r="L135" s="116">
        <v>6</v>
      </c>
      <c r="M135" s="117">
        <v>5.67</v>
      </c>
      <c r="N135" s="113">
        <v>8</v>
      </c>
      <c r="O135" s="112">
        <v>5.12</v>
      </c>
      <c r="P135" s="113">
        <v>8</v>
      </c>
      <c r="Q135" s="112">
        <v>4.88</v>
      </c>
    </row>
    <row r="136" spans="2:17" x14ac:dyDescent="0.35">
      <c r="B136" s="20">
        <v>2</v>
      </c>
      <c r="C136" s="21" t="s">
        <v>157</v>
      </c>
      <c r="D136" s="118">
        <v>51</v>
      </c>
      <c r="E136" s="119">
        <v>6.22</v>
      </c>
      <c r="F136" s="120">
        <v>10</v>
      </c>
      <c r="G136" s="119">
        <v>6.6</v>
      </c>
      <c r="H136" s="121">
        <v>7</v>
      </c>
      <c r="I136" s="122">
        <v>5.43</v>
      </c>
      <c r="J136" s="121">
        <v>15</v>
      </c>
      <c r="K136" s="119">
        <v>4.5999999999999996</v>
      </c>
      <c r="L136" s="123">
        <v>5</v>
      </c>
      <c r="M136" s="124">
        <v>3.8</v>
      </c>
      <c r="N136" s="120">
        <v>9</v>
      </c>
      <c r="O136" s="119">
        <v>4.8899999999999997</v>
      </c>
      <c r="P136" s="120">
        <v>8</v>
      </c>
      <c r="Q136" s="119">
        <v>4.62</v>
      </c>
    </row>
    <row r="137" spans="2:17" ht="25" thickBot="1" x14ac:dyDescent="0.4">
      <c r="B137" s="28">
        <v>3</v>
      </c>
      <c r="C137" s="29" t="s">
        <v>158</v>
      </c>
      <c r="D137" s="125">
        <v>64</v>
      </c>
      <c r="E137" s="126">
        <v>7.11</v>
      </c>
      <c r="F137" s="127">
        <v>19</v>
      </c>
      <c r="G137" s="126">
        <v>6.74</v>
      </c>
      <c r="H137" s="128">
        <v>8</v>
      </c>
      <c r="I137" s="129">
        <v>5.38</v>
      </c>
      <c r="J137" s="128">
        <v>20</v>
      </c>
      <c r="K137" s="126">
        <v>6.55</v>
      </c>
      <c r="L137" s="130">
        <v>4</v>
      </c>
      <c r="M137" s="131">
        <v>4.5</v>
      </c>
      <c r="N137" s="127">
        <v>11</v>
      </c>
      <c r="O137" s="126">
        <v>6.73</v>
      </c>
      <c r="P137" s="127">
        <v>7</v>
      </c>
      <c r="Q137" s="126">
        <v>5.14</v>
      </c>
    </row>
    <row r="138" spans="2:17" x14ac:dyDescent="0.35">
      <c r="B138" s="80"/>
      <c r="C138" s="81"/>
      <c r="D138" s="154"/>
      <c r="E138" s="158"/>
      <c r="F138" s="154"/>
      <c r="G138" s="158"/>
      <c r="H138" s="156"/>
      <c r="I138" s="158"/>
      <c r="J138" s="156"/>
      <c r="K138" s="158"/>
      <c r="L138" s="154"/>
      <c r="M138" s="159"/>
      <c r="N138" s="154"/>
      <c r="O138" s="158"/>
      <c r="P138" s="154"/>
      <c r="Q138" s="158"/>
    </row>
    <row r="140" spans="2:17" x14ac:dyDescent="0.35">
      <c r="B140" s="4" t="s">
        <v>218</v>
      </c>
    </row>
    <row r="141" spans="2:17" ht="15" thickBot="1" x14ac:dyDescent="0.4"/>
    <row r="142" spans="2:17" ht="24.65" customHeight="1" x14ac:dyDescent="0.35">
      <c r="B142" s="186" t="s">
        <v>219</v>
      </c>
      <c r="C142" s="187"/>
      <c r="D142" s="201" t="s">
        <v>259</v>
      </c>
      <c r="E142" s="202"/>
      <c r="F142" s="201" t="s">
        <v>254</v>
      </c>
      <c r="G142" s="202"/>
      <c r="H142" s="201" t="s">
        <v>260</v>
      </c>
      <c r="I142" s="202"/>
      <c r="J142" s="201" t="s">
        <v>261</v>
      </c>
      <c r="K142" s="202"/>
      <c r="L142" s="201" t="s">
        <v>257</v>
      </c>
      <c r="M142" s="202"/>
      <c r="N142" s="201" t="s">
        <v>258</v>
      </c>
      <c r="O142" s="202"/>
      <c r="P142" s="201" t="s">
        <v>21</v>
      </c>
      <c r="Q142" s="202"/>
    </row>
    <row r="143" spans="2:17" ht="11.15" customHeight="1" thickBot="1" x14ac:dyDescent="0.4">
      <c r="B143" s="188"/>
      <c r="C143" s="189"/>
      <c r="D143" s="88" t="s">
        <v>194</v>
      </c>
      <c r="E143" s="89" t="s">
        <v>196</v>
      </c>
      <c r="F143" s="88" t="s">
        <v>194</v>
      </c>
      <c r="G143" s="89" t="s">
        <v>196</v>
      </c>
      <c r="H143" s="88" t="s">
        <v>194</v>
      </c>
      <c r="I143" s="89" t="s">
        <v>196</v>
      </c>
      <c r="J143" s="88" t="s">
        <v>194</v>
      </c>
      <c r="K143" s="89" t="s">
        <v>196</v>
      </c>
      <c r="L143" s="88" t="s">
        <v>194</v>
      </c>
      <c r="M143" s="89" t="s">
        <v>196</v>
      </c>
      <c r="N143" s="110" t="s">
        <v>194</v>
      </c>
      <c r="O143" s="89" t="s">
        <v>196</v>
      </c>
      <c r="P143" s="88" t="s">
        <v>194</v>
      </c>
      <c r="Q143" s="89" t="s">
        <v>196</v>
      </c>
    </row>
    <row r="144" spans="2:17" x14ac:dyDescent="0.35">
      <c r="B144" s="15">
        <v>1</v>
      </c>
      <c r="C144" s="34" t="s">
        <v>159</v>
      </c>
      <c r="D144" s="111">
        <v>64</v>
      </c>
      <c r="E144" s="112">
        <v>7.34</v>
      </c>
      <c r="F144" s="113">
        <v>15</v>
      </c>
      <c r="G144" s="112">
        <v>5.53</v>
      </c>
      <c r="H144" s="114">
        <v>9</v>
      </c>
      <c r="I144" s="115">
        <v>6.56</v>
      </c>
      <c r="J144" s="114">
        <v>18</v>
      </c>
      <c r="K144" s="112">
        <v>6.56</v>
      </c>
      <c r="L144" s="116">
        <v>8</v>
      </c>
      <c r="M144" s="117">
        <v>7</v>
      </c>
      <c r="N144" s="113">
        <v>9</v>
      </c>
      <c r="O144" s="112">
        <v>5.78</v>
      </c>
      <c r="P144" s="113">
        <v>7</v>
      </c>
      <c r="Q144" s="112">
        <v>5.71</v>
      </c>
    </row>
    <row r="145" spans="2:17" x14ac:dyDescent="0.35">
      <c r="B145" s="20">
        <v>2</v>
      </c>
      <c r="C145" s="36" t="s">
        <v>160</v>
      </c>
      <c r="D145" s="118">
        <v>61</v>
      </c>
      <c r="E145" s="119">
        <v>7.1</v>
      </c>
      <c r="F145" s="120">
        <v>11</v>
      </c>
      <c r="G145" s="119">
        <v>5.36</v>
      </c>
      <c r="H145" s="121">
        <v>7</v>
      </c>
      <c r="I145" s="122">
        <v>7.14</v>
      </c>
      <c r="J145" s="121">
        <v>13</v>
      </c>
      <c r="K145" s="119">
        <v>6</v>
      </c>
      <c r="L145" s="123">
        <v>6</v>
      </c>
      <c r="M145" s="124">
        <v>7.17</v>
      </c>
      <c r="N145" s="120">
        <v>9</v>
      </c>
      <c r="O145" s="119">
        <v>6.11</v>
      </c>
      <c r="P145" s="120">
        <v>5</v>
      </c>
      <c r="Q145" s="119">
        <v>5</v>
      </c>
    </row>
    <row r="146" spans="2:17" x14ac:dyDescent="0.35">
      <c r="B146" s="20">
        <v>3</v>
      </c>
      <c r="C146" s="36" t="s">
        <v>161</v>
      </c>
      <c r="D146" s="118">
        <v>63</v>
      </c>
      <c r="E146" s="119">
        <v>6.68</v>
      </c>
      <c r="F146" s="120">
        <v>14</v>
      </c>
      <c r="G146" s="119">
        <v>6</v>
      </c>
      <c r="H146" s="121">
        <v>9</v>
      </c>
      <c r="I146" s="122">
        <v>6.11</v>
      </c>
      <c r="J146" s="121">
        <v>15</v>
      </c>
      <c r="K146" s="119">
        <v>6.4</v>
      </c>
      <c r="L146" s="123">
        <v>5</v>
      </c>
      <c r="M146" s="124">
        <v>7.4</v>
      </c>
      <c r="N146" s="120">
        <v>6</v>
      </c>
      <c r="O146" s="119">
        <v>4.67</v>
      </c>
      <c r="P146" s="120">
        <v>5</v>
      </c>
      <c r="Q146" s="119">
        <v>4.5999999999999996</v>
      </c>
    </row>
    <row r="147" spans="2:17" x14ac:dyDescent="0.35">
      <c r="B147" s="20">
        <v>4</v>
      </c>
      <c r="C147" s="40" t="s">
        <v>162</v>
      </c>
      <c r="D147" s="118">
        <v>61</v>
      </c>
      <c r="E147" s="119">
        <v>7.23</v>
      </c>
      <c r="F147" s="120">
        <v>12</v>
      </c>
      <c r="G147" s="119">
        <v>6.83</v>
      </c>
      <c r="H147" s="121">
        <v>10</v>
      </c>
      <c r="I147" s="122">
        <v>6.5</v>
      </c>
      <c r="J147" s="121">
        <v>19</v>
      </c>
      <c r="K147" s="119">
        <v>6.79</v>
      </c>
      <c r="L147" s="123">
        <v>5</v>
      </c>
      <c r="M147" s="124">
        <v>6.6</v>
      </c>
      <c r="N147" s="120">
        <v>8</v>
      </c>
      <c r="O147" s="119">
        <v>5.25</v>
      </c>
      <c r="P147" s="120">
        <v>5</v>
      </c>
      <c r="Q147" s="119">
        <v>4.4000000000000004</v>
      </c>
    </row>
    <row r="148" spans="2:17" ht="15" thickBot="1" x14ac:dyDescent="0.4">
      <c r="B148" s="28">
        <v>5</v>
      </c>
      <c r="C148" s="38" t="s">
        <v>163</v>
      </c>
      <c r="D148" s="125">
        <v>72</v>
      </c>
      <c r="E148" s="126">
        <v>8.3800000000000008</v>
      </c>
      <c r="F148" s="127">
        <v>18</v>
      </c>
      <c r="G148" s="126">
        <v>8</v>
      </c>
      <c r="H148" s="128">
        <v>10</v>
      </c>
      <c r="I148" s="129">
        <v>8</v>
      </c>
      <c r="J148" s="128">
        <v>23</v>
      </c>
      <c r="K148" s="126">
        <v>8.17</v>
      </c>
      <c r="L148" s="130">
        <v>8</v>
      </c>
      <c r="M148" s="131">
        <v>7.88</v>
      </c>
      <c r="N148" s="127">
        <v>11</v>
      </c>
      <c r="O148" s="126">
        <v>7.18</v>
      </c>
      <c r="P148" s="127">
        <v>6</v>
      </c>
      <c r="Q148" s="126">
        <v>8.83</v>
      </c>
    </row>
    <row r="150" spans="2:17" ht="15" thickBot="1" x14ac:dyDescent="0.4"/>
    <row r="151" spans="2:17" ht="24.65" customHeight="1" x14ac:dyDescent="0.35">
      <c r="B151" s="186" t="s">
        <v>220</v>
      </c>
      <c r="C151" s="187"/>
      <c r="D151" s="201" t="s">
        <v>259</v>
      </c>
      <c r="E151" s="202"/>
      <c r="F151" s="201" t="s">
        <v>254</v>
      </c>
      <c r="G151" s="202"/>
      <c r="H151" s="201" t="s">
        <v>260</v>
      </c>
      <c r="I151" s="202"/>
      <c r="J151" s="201" t="s">
        <v>261</v>
      </c>
      <c r="K151" s="202"/>
      <c r="L151" s="201" t="s">
        <v>257</v>
      </c>
      <c r="M151" s="202"/>
      <c r="N151" s="201" t="s">
        <v>258</v>
      </c>
      <c r="O151" s="202"/>
      <c r="P151" s="201" t="s">
        <v>21</v>
      </c>
      <c r="Q151" s="202"/>
    </row>
    <row r="152" spans="2:17" ht="11.15" customHeight="1" thickBot="1" x14ac:dyDescent="0.4">
      <c r="B152" s="188"/>
      <c r="C152" s="189"/>
      <c r="D152" s="88" t="s">
        <v>194</v>
      </c>
      <c r="E152" s="89" t="s">
        <v>196</v>
      </c>
      <c r="F152" s="88" t="s">
        <v>194</v>
      </c>
      <c r="G152" s="89" t="s">
        <v>196</v>
      </c>
      <c r="H152" s="88" t="s">
        <v>194</v>
      </c>
      <c r="I152" s="89" t="s">
        <v>196</v>
      </c>
      <c r="J152" s="88" t="s">
        <v>194</v>
      </c>
      <c r="K152" s="89" t="s">
        <v>196</v>
      </c>
      <c r="L152" s="88" t="s">
        <v>194</v>
      </c>
      <c r="M152" s="89" t="s">
        <v>196</v>
      </c>
      <c r="N152" s="110" t="s">
        <v>194</v>
      </c>
      <c r="O152" s="89" t="s">
        <v>196</v>
      </c>
      <c r="P152" s="88" t="s">
        <v>194</v>
      </c>
      <c r="Q152" s="89" t="s">
        <v>196</v>
      </c>
    </row>
    <row r="153" spans="2:17" x14ac:dyDescent="0.35">
      <c r="B153" s="15">
        <v>1</v>
      </c>
      <c r="C153" s="26" t="s">
        <v>124</v>
      </c>
      <c r="D153" s="111">
        <v>74</v>
      </c>
      <c r="E153" s="112">
        <v>7.95</v>
      </c>
      <c r="F153" s="113">
        <v>21</v>
      </c>
      <c r="G153" s="112">
        <v>7.62</v>
      </c>
      <c r="H153" s="114">
        <v>9</v>
      </c>
      <c r="I153" s="115">
        <v>6.89</v>
      </c>
      <c r="J153" s="114">
        <v>23</v>
      </c>
      <c r="K153" s="112">
        <v>7.87</v>
      </c>
      <c r="L153" s="116">
        <v>8</v>
      </c>
      <c r="M153" s="117">
        <v>8.8800000000000008</v>
      </c>
      <c r="N153" s="113">
        <v>11</v>
      </c>
      <c r="O153" s="112">
        <v>7.73</v>
      </c>
      <c r="P153" s="113">
        <v>6</v>
      </c>
      <c r="Q153" s="112">
        <v>7.33</v>
      </c>
    </row>
    <row r="154" spans="2:17" x14ac:dyDescent="0.35">
      <c r="B154" s="20">
        <v>2</v>
      </c>
      <c r="C154" s="21" t="s">
        <v>85</v>
      </c>
      <c r="D154" s="118">
        <v>54</v>
      </c>
      <c r="E154" s="119">
        <v>6.78</v>
      </c>
      <c r="F154" s="120">
        <v>17</v>
      </c>
      <c r="G154" s="119">
        <v>6.35</v>
      </c>
      <c r="H154" s="121">
        <v>7</v>
      </c>
      <c r="I154" s="122">
        <v>6.14</v>
      </c>
      <c r="J154" s="121">
        <v>20</v>
      </c>
      <c r="K154" s="119">
        <v>6.35</v>
      </c>
      <c r="L154" s="123">
        <v>4</v>
      </c>
      <c r="M154" s="124">
        <v>6.25</v>
      </c>
      <c r="N154" s="120">
        <v>11</v>
      </c>
      <c r="O154" s="119">
        <v>6.91</v>
      </c>
      <c r="P154" s="120">
        <v>6</v>
      </c>
      <c r="Q154" s="119">
        <v>6</v>
      </c>
    </row>
    <row r="155" spans="2:17" x14ac:dyDescent="0.35">
      <c r="B155" s="20">
        <v>3</v>
      </c>
      <c r="C155" s="21" t="s">
        <v>91</v>
      </c>
      <c r="D155" s="118">
        <v>37</v>
      </c>
      <c r="E155" s="119">
        <v>6.76</v>
      </c>
      <c r="F155" s="120">
        <v>12</v>
      </c>
      <c r="G155" s="119">
        <v>7.08</v>
      </c>
      <c r="H155" s="121">
        <v>5</v>
      </c>
      <c r="I155" s="122">
        <v>6</v>
      </c>
      <c r="J155" s="121">
        <v>12</v>
      </c>
      <c r="K155" s="119">
        <v>6.08</v>
      </c>
      <c r="L155" s="123">
        <v>1</v>
      </c>
      <c r="M155" s="124">
        <v>7</v>
      </c>
      <c r="N155" s="120">
        <v>9</v>
      </c>
      <c r="O155" s="119">
        <v>7.11</v>
      </c>
      <c r="P155" s="120">
        <v>5</v>
      </c>
      <c r="Q155" s="119">
        <v>6.2</v>
      </c>
    </row>
    <row r="156" spans="2:17" x14ac:dyDescent="0.35">
      <c r="B156" s="20">
        <v>4</v>
      </c>
      <c r="C156" s="21" t="s">
        <v>86</v>
      </c>
      <c r="D156" s="118">
        <v>52</v>
      </c>
      <c r="E156" s="119">
        <v>6.58</v>
      </c>
      <c r="F156" s="120">
        <v>14</v>
      </c>
      <c r="G156" s="119">
        <v>6.93</v>
      </c>
      <c r="H156" s="121">
        <v>8</v>
      </c>
      <c r="I156" s="122">
        <v>6.12</v>
      </c>
      <c r="J156" s="121">
        <v>17</v>
      </c>
      <c r="K156" s="119">
        <v>6.18</v>
      </c>
      <c r="L156" s="123">
        <v>8</v>
      </c>
      <c r="M156" s="124">
        <v>7.38</v>
      </c>
      <c r="N156" s="120">
        <v>11</v>
      </c>
      <c r="O156" s="119">
        <v>6.18</v>
      </c>
      <c r="P156" s="120">
        <v>6</v>
      </c>
      <c r="Q156" s="119">
        <v>6.83</v>
      </c>
    </row>
    <row r="157" spans="2:17" x14ac:dyDescent="0.35">
      <c r="B157" s="20">
        <v>5</v>
      </c>
      <c r="C157" s="21" t="s">
        <v>89</v>
      </c>
      <c r="D157" s="118">
        <v>56</v>
      </c>
      <c r="E157" s="119">
        <v>7.16</v>
      </c>
      <c r="F157" s="120">
        <v>16</v>
      </c>
      <c r="G157" s="119">
        <v>8.06</v>
      </c>
      <c r="H157" s="121">
        <v>8</v>
      </c>
      <c r="I157" s="122">
        <v>6.38</v>
      </c>
      <c r="J157" s="121">
        <v>23</v>
      </c>
      <c r="K157" s="119">
        <v>5.78</v>
      </c>
      <c r="L157" s="123">
        <v>6</v>
      </c>
      <c r="M157" s="124">
        <v>7.17</v>
      </c>
      <c r="N157" s="120">
        <v>9</v>
      </c>
      <c r="O157" s="119">
        <v>7.44</v>
      </c>
      <c r="P157" s="120">
        <v>6</v>
      </c>
      <c r="Q157" s="119">
        <v>6.5</v>
      </c>
    </row>
    <row r="158" spans="2:17" ht="24.5" x14ac:dyDescent="0.35">
      <c r="B158" s="20">
        <v>6</v>
      </c>
      <c r="C158" s="21" t="s">
        <v>90</v>
      </c>
      <c r="D158" s="118">
        <v>51</v>
      </c>
      <c r="E158" s="119">
        <v>8.08</v>
      </c>
      <c r="F158" s="120">
        <v>14</v>
      </c>
      <c r="G158" s="119">
        <v>7.71</v>
      </c>
      <c r="H158" s="121">
        <v>8</v>
      </c>
      <c r="I158" s="122">
        <v>7.25</v>
      </c>
      <c r="J158" s="121">
        <v>12</v>
      </c>
      <c r="K158" s="119">
        <v>7.42</v>
      </c>
      <c r="L158" s="123">
        <v>4</v>
      </c>
      <c r="M158" s="124">
        <v>6.5</v>
      </c>
      <c r="N158" s="120">
        <v>9</v>
      </c>
      <c r="O158" s="119">
        <v>7.78</v>
      </c>
      <c r="P158" s="120">
        <v>5</v>
      </c>
      <c r="Q158" s="119">
        <v>7.6</v>
      </c>
    </row>
    <row r="159" spans="2:17" x14ac:dyDescent="0.35">
      <c r="B159" s="20">
        <v>7</v>
      </c>
      <c r="C159" s="21" t="s">
        <v>88</v>
      </c>
      <c r="D159" s="118">
        <v>46</v>
      </c>
      <c r="E159" s="119">
        <v>6.52</v>
      </c>
      <c r="F159" s="120">
        <v>19</v>
      </c>
      <c r="G159" s="119">
        <v>6.47</v>
      </c>
      <c r="H159" s="121">
        <v>6</v>
      </c>
      <c r="I159" s="122">
        <v>6.17</v>
      </c>
      <c r="J159" s="121">
        <v>16</v>
      </c>
      <c r="K159" s="119">
        <v>4.5599999999999996</v>
      </c>
      <c r="L159" s="123">
        <v>3</v>
      </c>
      <c r="M159" s="124">
        <v>5.33</v>
      </c>
      <c r="N159" s="120">
        <v>10</v>
      </c>
      <c r="O159" s="119">
        <v>6.5</v>
      </c>
      <c r="P159" s="120">
        <v>5</v>
      </c>
      <c r="Q159" s="119">
        <v>6.4</v>
      </c>
    </row>
    <row r="160" spans="2:17" ht="15" thickBot="1" x14ac:dyDescent="0.4">
      <c r="B160" s="28">
        <v>8</v>
      </c>
      <c r="C160" s="29" t="s">
        <v>87</v>
      </c>
      <c r="D160" s="125">
        <v>45</v>
      </c>
      <c r="E160" s="126">
        <v>6.24</v>
      </c>
      <c r="F160" s="127">
        <v>11</v>
      </c>
      <c r="G160" s="126">
        <v>6.91</v>
      </c>
      <c r="H160" s="128">
        <v>6</v>
      </c>
      <c r="I160" s="129">
        <v>5.33</v>
      </c>
      <c r="J160" s="128">
        <v>13</v>
      </c>
      <c r="K160" s="126">
        <v>5.77</v>
      </c>
      <c r="L160" s="130">
        <v>5</v>
      </c>
      <c r="M160" s="131">
        <v>5.8</v>
      </c>
      <c r="N160" s="127">
        <v>12</v>
      </c>
      <c r="O160" s="126">
        <v>5</v>
      </c>
      <c r="P160" s="127">
        <v>5</v>
      </c>
      <c r="Q160" s="126">
        <v>6.8</v>
      </c>
    </row>
    <row r="162" spans="2:17" ht="15" thickBot="1" x14ac:dyDescent="0.4"/>
    <row r="163" spans="2:17" ht="24.65" customHeight="1" x14ac:dyDescent="0.35">
      <c r="B163" s="203" t="s">
        <v>273</v>
      </c>
      <c r="C163" s="204"/>
      <c r="D163" s="201" t="s">
        <v>259</v>
      </c>
      <c r="E163" s="202"/>
      <c r="F163" s="201" t="s">
        <v>254</v>
      </c>
      <c r="G163" s="202"/>
      <c r="H163" s="201" t="s">
        <v>260</v>
      </c>
      <c r="I163" s="202"/>
      <c r="J163" s="201" t="s">
        <v>261</v>
      </c>
      <c r="K163" s="202"/>
      <c r="L163" s="201" t="s">
        <v>257</v>
      </c>
      <c r="M163" s="202"/>
      <c r="N163" s="201" t="s">
        <v>258</v>
      </c>
      <c r="O163" s="202"/>
      <c r="P163" s="201" t="s">
        <v>21</v>
      </c>
      <c r="Q163" s="202"/>
    </row>
    <row r="164" spans="2:17" ht="11.15" customHeight="1" thickBot="1" x14ac:dyDescent="0.4">
      <c r="B164" s="205"/>
      <c r="C164" s="206"/>
      <c r="D164" s="88" t="s">
        <v>194</v>
      </c>
      <c r="E164" s="132" t="s">
        <v>263</v>
      </c>
      <c r="F164" s="88" t="s">
        <v>194</v>
      </c>
      <c r="G164" s="132" t="s">
        <v>263</v>
      </c>
      <c r="H164" s="88" t="s">
        <v>194</v>
      </c>
      <c r="I164" s="132" t="s">
        <v>263</v>
      </c>
      <c r="J164" s="88" t="s">
        <v>194</v>
      </c>
      <c r="K164" s="132" t="s">
        <v>263</v>
      </c>
      <c r="L164" s="88" t="s">
        <v>194</v>
      </c>
      <c r="M164" s="132" t="s">
        <v>263</v>
      </c>
      <c r="N164" s="88" t="s">
        <v>194</v>
      </c>
      <c r="O164" s="132" t="s">
        <v>263</v>
      </c>
      <c r="P164" s="88" t="s">
        <v>194</v>
      </c>
      <c r="Q164" s="132" t="s">
        <v>263</v>
      </c>
    </row>
    <row r="165" spans="2:17" x14ac:dyDescent="0.35">
      <c r="B165" s="133">
        <v>1</v>
      </c>
      <c r="C165" s="134" t="s">
        <v>275</v>
      </c>
      <c r="D165" s="111">
        <v>40</v>
      </c>
      <c r="E165" s="135">
        <v>0.45454545454545497</v>
      </c>
      <c r="F165" s="113">
        <v>24</v>
      </c>
      <c r="G165" s="135">
        <v>0.85714285714285698</v>
      </c>
      <c r="H165" s="114">
        <v>3</v>
      </c>
      <c r="I165" s="136">
        <v>0.375</v>
      </c>
      <c r="J165" s="114">
        <v>6</v>
      </c>
      <c r="K165" s="135">
        <v>0.22222222222222199</v>
      </c>
      <c r="L165" s="114">
        <v>3</v>
      </c>
      <c r="M165" s="135">
        <v>0.25</v>
      </c>
      <c r="N165" s="111">
        <v>2</v>
      </c>
      <c r="O165" s="135">
        <v>0.16666666666666699</v>
      </c>
      <c r="P165" s="113">
        <v>1</v>
      </c>
      <c r="Q165" s="135">
        <v>0.1</v>
      </c>
    </row>
    <row r="166" spans="2:17" x14ac:dyDescent="0.35">
      <c r="B166" s="137">
        <v>2</v>
      </c>
      <c r="C166" s="138" t="s">
        <v>91</v>
      </c>
      <c r="D166" s="118">
        <v>8</v>
      </c>
      <c r="E166" s="139">
        <v>9.0909090909090898E-2</v>
      </c>
      <c r="F166" s="120">
        <v>1</v>
      </c>
      <c r="G166" s="139">
        <v>3.5714285714285698E-2</v>
      </c>
      <c r="H166" s="121">
        <v>0</v>
      </c>
      <c r="I166" s="140">
        <v>0</v>
      </c>
      <c r="J166" s="121">
        <v>1</v>
      </c>
      <c r="K166" s="139">
        <v>3.7037037037037E-2</v>
      </c>
      <c r="L166" s="121">
        <v>0</v>
      </c>
      <c r="M166" s="139">
        <v>0</v>
      </c>
      <c r="N166" s="118">
        <v>0</v>
      </c>
      <c r="O166" s="139">
        <v>0</v>
      </c>
      <c r="P166" s="120">
        <v>1</v>
      </c>
      <c r="Q166" s="139">
        <v>0.1</v>
      </c>
    </row>
    <row r="167" spans="2:17" x14ac:dyDescent="0.35">
      <c r="B167" s="137">
        <v>3</v>
      </c>
      <c r="C167" s="138" t="s">
        <v>237</v>
      </c>
      <c r="D167" s="118">
        <v>37</v>
      </c>
      <c r="E167" s="139">
        <v>0.42045454545454503</v>
      </c>
      <c r="F167" s="120">
        <v>4</v>
      </c>
      <c r="G167" s="139">
        <v>0.14285714285714299</v>
      </c>
      <c r="H167" s="121">
        <v>3</v>
      </c>
      <c r="I167" s="140">
        <v>0.375</v>
      </c>
      <c r="J167" s="121">
        <v>12</v>
      </c>
      <c r="K167" s="139">
        <v>0.44444444444444398</v>
      </c>
      <c r="L167" s="121">
        <v>10</v>
      </c>
      <c r="M167" s="139">
        <v>0.83333333333333304</v>
      </c>
      <c r="N167" s="118">
        <v>6</v>
      </c>
      <c r="O167" s="139">
        <v>0.5</v>
      </c>
      <c r="P167" s="120">
        <v>5</v>
      </c>
      <c r="Q167" s="139">
        <v>0.5</v>
      </c>
    </row>
    <row r="168" spans="2:17" ht="23" x14ac:dyDescent="0.35">
      <c r="B168" s="137">
        <v>4</v>
      </c>
      <c r="C168" s="138" t="s">
        <v>276</v>
      </c>
      <c r="D168" s="118">
        <v>13</v>
      </c>
      <c r="E168" s="139">
        <v>0.14772727272727301</v>
      </c>
      <c r="F168" s="120">
        <v>1</v>
      </c>
      <c r="G168" s="139">
        <v>3.5714285714285698E-2</v>
      </c>
      <c r="H168" s="121">
        <v>3</v>
      </c>
      <c r="I168" s="140">
        <v>0.375</v>
      </c>
      <c r="J168" s="121">
        <v>4</v>
      </c>
      <c r="K168" s="139">
        <v>0.148148148148148</v>
      </c>
      <c r="L168" s="121">
        <v>4</v>
      </c>
      <c r="M168" s="139">
        <v>0.33333333333333298</v>
      </c>
      <c r="N168" s="118">
        <v>0</v>
      </c>
      <c r="O168" s="139">
        <v>0</v>
      </c>
      <c r="P168" s="120">
        <v>0</v>
      </c>
      <c r="Q168" s="139">
        <v>0</v>
      </c>
    </row>
    <row r="169" spans="2:17" x14ac:dyDescent="0.35">
      <c r="B169" s="137">
        <v>5</v>
      </c>
      <c r="C169" s="138" t="s">
        <v>238</v>
      </c>
      <c r="D169" s="118">
        <v>11</v>
      </c>
      <c r="E169" s="139">
        <v>0.125</v>
      </c>
      <c r="F169" s="120">
        <v>2</v>
      </c>
      <c r="G169" s="139">
        <v>7.1428571428571397E-2</v>
      </c>
      <c r="H169" s="121">
        <v>3</v>
      </c>
      <c r="I169" s="140">
        <v>0.375</v>
      </c>
      <c r="J169" s="121">
        <v>18</v>
      </c>
      <c r="K169" s="139">
        <v>0.66666666666666696</v>
      </c>
      <c r="L169" s="121">
        <v>1</v>
      </c>
      <c r="M169" s="139">
        <v>8.3333333333333301E-2</v>
      </c>
      <c r="N169" s="118">
        <v>2</v>
      </c>
      <c r="O169" s="139">
        <v>0.16666666666666699</v>
      </c>
      <c r="P169" s="120">
        <v>3</v>
      </c>
      <c r="Q169" s="139">
        <v>0.3</v>
      </c>
    </row>
    <row r="170" spans="2:17" x14ac:dyDescent="0.35">
      <c r="B170" s="137">
        <v>6</v>
      </c>
      <c r="C170" s="138" t="s">
        <v>88</v>
      </c>
      <c r="D170" s="118">
        <v>16</v>
      </c>
      <c r="E170" s="139">
        <v>0.18181818181818199</v>
      </c>
      <c r="F170" s="120">
        <v>12</v>
      </c>
      <c r="G170" s="139">
        <v>0.42857142857142899</v>
      </c>
      <c r="H170" s="121">
        <v>2</v>
      </c>
      <c r="I170" s="140">
        <v>0.25</v>
      </c>
      <c r="J170" s="121">
        <v>7</v>
      </c>
      <c r="K170" s="139">
        <v>0.25925925925925902</v>
      </c>
      <c r="L170" s="121">
        <v>2</v>
      </c>
      <c r="M170" s="139">
        <v>0.16666666666666699</v>
      </c>
      <c r="N170" s="118">
        <v>1</v>
      </c>
      <c r="O170" s="139">
        <v>8.3333333333333301E-2</v>
      </c>
      <c r="P170" s="120">
        <v>2</v>
      </c>
      <c r="Q170" s="139">
        <v>0.2</v>
      </c>
    </row>
    <row r="171" spans="2:17" x14ac:dyDescent="0.35">
      <c r="B171" s="137">
        <v>7</v>
      </c>
      <c r="C171" s="138" t="s">
        <v>277</v>
      </c>
      <c r="D171" s="118">
        <v>29</v>
      </c>
      <c r="E171" s="139">
        <v>0.32954545454545497</v>
      </c>
      <c r="F171" s="120">
        <v>7</v>
      </c>
      <c r="G171" s="139">
        <v>0.25</v>
      </c>
      <c r="H171" s="121">
        <v>1</v>
      </c>
      <c r="I171" s="140">
        <v>0.125</v>
      </c>
      <c r="J171" s="121">
        <v>5</v>
      </c>
      <c r="K171" s="139">
        <v>0.18518518518518501</v>
      </c>
      <c r="L171" s="121">
        <v>2</v>
      </c>
      <c r="M171" s="139">
        <v>0.16666666666666699</v>
      </c>
      <c r="N171" s="118">
        <v>12</v>
      </c>
      <c r="O171" s="139">
        <v>1</v>
      </c>
      <c r="P171" s="120">
        <v>2</v>
      </c>
      <c r="Q171" s="139">
        <v>0.2</v>
      </c>
    </row>
    <row r="172" spans="2:17" ht="15" thickBot="1" x14ac:dyDescent="0.4">
      <c r="B172" s="141">
        <v>8</v>
      </c>
      <c r="C172" s="142" t="s">
        <v>274</v>
      </c>
      <c r="D172" s="125">
        <v>7</v>
      </c>
      <c r="E172" s="143">
        <v>7.9545454545454503E-2</v>
      </c>
      <c r="F172" s="127">
        <v>1</v>
      </c>
      <c r="G172" s="143">
        <v>3.5714285714285698E-2</v>
      </c>
      <c r="H172" s="128">
        <v>0</v>
      </c>
      <c r="I172" s="144">
        <v>0</v>
      </c>
      <c r="J172" s="128">
        <v>0</v>
      </c>
      <c r="K172" s="143">
        <v>0</v>
      </c>
      <c r="L172" s="128">
        <v>0</v>
      </c>
      <c r="M172" s="143">
        <v>0</v>
      </c>
      <c r="N172" s="125">
        <v>0</v>
      </c>
      <c r="O172" s="143">
        <v>0</v>
      </c>
      <c r="P172" s="127">
        <v>4</v>
      </c>
      <c r="Q172" s="143">
        <v>0.4</v>
      </c>
    </row>
    <row r="173" spans="2:17" x14ac:dyDescent="0.35">
      <c r="B173" s="157" t="s">
        <v>301</v>
      </c>
    </row>
    <row r="175" spans="2:17" ht="15" thickBot="1" x14ac:dyDescent="0.4"/>
    <row r="176" spans="2:17" ht="24.65" customHeight="1" x14ac:dyDescent="0.35">
      <c r="B176" s="186" t="s">
        <v>223</v>
      </c>
      <c r="C176" s="187"/>
      <c r="D176" s="201" t="s">
        <v>259</v>
      </c>
      <c r="E176" s="202"/>
      <c r="F176" s="201" t="s">
        <v>254</v>
      </c>
      <c r="G176" s="202"/>
      <c r="H176" s="201" t="s">
        <v>260</v>
      </c>
      <c r="I176" s="202"/>
      <c r="J176" s="201" t="s">
        <v>261</v>
      </c>
      <c r="K176" s="202"/>
      <c r="L176" s="201" t="s">
        <v>257</v>
      </c>
      <c r="M176" s="202"/>
      <c r="N176" s="201" t="s">
        <v>258</v>
      </c>
      <c r="O176" s="202"/>
      <c r="P176" s="201" t="s">
        <v>21</v>
      </c>
      <c r="Q176" s="202"/>
    </row>
    <row r="177" spans="2:18" ht="11.15" customHeight="1" thickBot="1" x14ac:dyDescent="0.4">
      <c r="B177" s="188"/>
      <c r="C177" s="189"/>
      <c r="D177" s="88" t="s">
        <v>194</v>
      </c>
      <c r="E177" s="89" t="s">
        <v>196</v>
      </c>
      <c r="F177" s="88" t="s">
        <v>194</v>
      </c>
      <c r="G177" s="89" t="s">
        <v>196</v>
      </c>
      <c r="H177" s="88" t="s">
        <v>194</v>
      </c>
      <c r="I177" s="89" t="s">
        <v>196</v>
      </c>
      <c r="J177" s="88" t="s">
        <v>194</v>
      </c>
      <c r="K177" s="89" t="s">
        <v>196</v>
      </c>
      <c r="L177" s="88" t="s">
        <v>194</v>
      </c>
      <c r="M177" s="89" t="s">
        <v>196</v>
      </c>
      <c r="N177" s="110" t="s">
        <v>194</v>
      </c>
      <c r="O177" s="89" t="s">
        <v>196</v>
      </c>
      <c r="P177" s="88" t="s">
        <v>194</v>
      </c>
      <c r="Q177" s="89" t="s">
        <v>196</v>
      </c>
    </row>
    <row r="178" spans="2:18" ht="24.5" x14ac:dyDescent="0.35">
      <c r="B178" s="15">
        <v>1</v>
      </c>
      <c r="C178" s="26" t="s">
        <v>164</v>
      </c>
      <c r="D178" s="111">
        <v>70</v>
      </c>
      <c r="E178" s="112">
        <v>7.34</v>
      </c>
      <c r="F178" s="113">
        <v>19</v>
      </c>
      <c r="G178" s="112">
        <v>7.05</v>
      </c>
      <c r="H178" s="114">
        <v>8</v>
      </c>
      <c r="I178" s="115">
        <v>7</v>
      </c>
      <c r="J178" s="114">
        <v>22</v>
      </c>
      <c r="K178" s="112">
        <v>6.95</v>
      </c>
      <c r="L178" s="116">
        <v>9</v>
      </c>
      <c r="M178" s="117">
        <v>7.56</v>
      </c>
      <c r="N178" s="113">
        <v>8</v>
      </c>
      <c r="O178" s="112">
        <v>5.5</v>
      </c>
      <c r="P178" s="113">
        <v>6</v>
      </c>
      <c r="Q178" s="112">
        <v>5.83</v>
      </c>
    </row>
    <row r="179" spans="2:18" ht="24.5" x14ac:dyDescent="0.35">
      <c r="B179" s="20">
        <v>2</v>
      </c>
      <c r="C179" s="21" t="s">
        <v>290</v>
      </c>
      <c r="D179" s="118">
        <v>55</v>
      </c>
      <c r="E179" s="119">
        <v>7.36</v>
      </c>
      <c r="F179" s="120">
        <v>11</v>
      </c>
      <c r="G179" s="119">
        <v>6.18</v>
      </c>
      <c r="H179" s="121">
        <v>6</v>
      </c>
      <c r="I179" s="122">
        <v>7.5</v>
      </c>
      <c r="J179" s="121">
        <v>15</v>
      </c>
      <c r="K179" s="119">
        <v>6.13</v>
      </c>
      <c r="L179" s="123">
        <v>4</v>
      </c>
      <c r="M179" s="124">
        <v>6.75</v>
      </c>
      <c r="N179" s="120">
        <v>8</v>
      </c>
      <c r="O179" s="119">
        <v>5.5</v>
      </c>
      <c r="P179" s="120">
        <v>4</v>
      </c>
      <c r="Q179" s="119">
        <v>3.75</v>
      </c>
    </row>
    <row r="180" spans="2:18" x14ac:dyDescent="0.35">
      <c r="B180" s="20">
        <v>3</v>
      </c>
      <c r="C180" s="21" t="s">
        <v>166</v>
      </c>
      <c r="D180" s="118">
        <v>65</v>
      </c>
      <c r="E180" s="119">
        <v>6.94</v>
      </c>
      <c r="F180" s="120">
        <v>15</v>
      </c>
      <c r="G180" s="119">
        <v>6.47</v>
      </c>
      <c r="H180" s="121">
        <v>8</v>
      </c>
      <c r="I180" s="122">
        <v>6.12</v>
      </c>
      <c r="J180" s="121">
        <v>17</v>
      </c>
      <c r="K180" s="119">
        <v>6</v>
      </c>
      <c r="L180" s="123">
        <v>8</v>
      </c>
      <c r="M180" s="124">
        <v>7</v>
      </c>
      <c r="N180" s="120">
        <v>7</v>
      </c>
      <c r="O180" s="119">
        <v>4.43</v>
      </c>
      <c r="P180" s="120">
        <v>5</v>
      </c>
      <c r="Q180" s="119">
        <v>4.5999999999999996</v>
      </c>
    </row>
    <row r="181" spans="2:18" ht="24.5" x14ac:dyDescent="0.35">
      <c r="B181" s="20">
        <v>4</v>
      </c>
      <c r="C181" s="21" t="s">
        <v>167</v>
      </c>
      <c r="D181" s="118">
        <v>67</v>
      </c>
      <c r="E181" s="119">
        <v>8.4600000000000009</v>
      </c>
      <c r="F181" s="120">
        <v>18</v>
      </c>
      <c r="G181" s="119">
        <v>7.17</v>
      </c>
      <c r="H181" s="121">
        <v>7</v>
      </c>
      <c r="I181" s="122">
        <v>7.86</v>
      </c>
      <c r="J181" s="121">
        <v>18</v>
      </c>
      <c r="K181" s="119">
        <v>7.5</v>
      </c>
      <c r="L181" s="123">
        <v>7</v>
      </c>
      <c r="M181" s="124">
        <v>6.71</v>
      </c>
      <c r="N181" s="120">
        <v>9</v>
      </c>
      <c r="O181" s="119">
        <v>7.22</v>
      </c>
      <c r="P181" s="120">
        <v>5</v>
      </c>
      <c r="Q181" s="119">
        <v>6.2</v>
      </c>
    </row>
    <row r="182" spans="2:18" ht="24.5" x14ac:dyDescent="0.35">
      <c r="B182" s="20">
        <v>5</v>
      </c>
      <c r="C182" s="21" t="s">
        <v>168</v>
      </c>
      <c r="D182" s="118">
        <v>66</v>
      </c>
      <c r="E182" s="119">
        <v>7.86</v>
      </c>
      <c r="F182" s="120">
        <v>18</v>
      </c>
      <c r="G182" s="119">
        <v>7.17</v>
      </c>
      <c r="H182" s="121">
        <v>8</v>
      </c>
      <c r="I182" s="122">
        <v>7.62</v>
      </c>
      <c r="J182" s="121">
        <v>17</v>
      </c>
      <c r="K182" s="119">
        <v>7.47</v>
      </c>
      <c r="L182" s="123">
        <v>6</v>
      </c>
      <c r="M182" s="124">
        <v>7.83</v>
      </c>
      <c r="N182" s="120">
        <v>7</v>
      </c>
      <c r="O182" s="119">
        <v>7.57</v>
      </c>
      <c r="P182" s="120">
        <v>4</v>
      </c>
      <c r="Q182" s="119">
        <v>6.5</v>
      </c>
    </row>
    <row r="183" spans="2:18" ht="25" thickBot="1" x14ac:dyDescent="0.4">
      <c r="B183" s="28">
        <v>6</v>
      </c>
      <c r="C183" s="95" t="s">
        <v>169</v>
      </c>
      <c r="D183" s="125">
        <v>72</v>
      </c>
      <c r="E183" s="126">
        <v>8.2799999999999994</v>
      </c>
      <c r="F183" s="127">
        <v>19</v>
      </c>
      <c r="G183" s="126">
        <v>8</v>
      </c>
      <c r="H183" s="128">
        <v>8</v>
      </c>
      <c r="I183" s="129">
        <v>7.75</v>
      </c>
      <c r="J183" s="128">
        <v>22</v>
      </c>
      <c r="K183" s="126">
        <v>8.0500000000000007</v>
      </c>
      <c r="L183" s="130">
        <v>7</v>
      </c>
      <c r="M183" s="131">
        <v>6.57</v>
      </c>
      <c r="N183" s="127">
        <v>9</v>
      </c>
      <c r="O183" s="126">
        <v>7.11</v>
      </c>
      <c r="P183" s="127">
        <v>6</v>
      </c>
      <c r="Q183" s="126">
        <v>6.17</v>
      </c>
    </row>
    <row r="184" spans="2:18" x14ac:dyDescent="0.35">
      <c r="B184" s="157" t="s">
        <v>301</v>
      </c>
    </row>
    <row r="185" spans="2:18" x14ac:dyDescent="0.35">
      <c r="B185" s="157"/>
    </row>
    <row r="186" spans="2:18" ht="15" thickBot="1" x14ac:dyDescent="0.4"/>
    <row r="187" spans="2:18" ht="24.65" customHeight="1" x14ac:dyDescent="0.35">
      <c r="B187" s="203" t="s">
        <v>25</v>
      </c>
      <c r="C187" s="204"/>
      <c r="D187" s="201" t="s">
        <v>259</v>
      </c>
      <c r="E187" s="202"/>
      <c r="F187" s="201" t="s">
        <v>254</v>
      </c>
      <c r="G187" s="202"/>
      <c r="H187" s="201" t="s">
        <v>260</v>
      </c>
      <c r="I187" s="202"/>
      <c r="J187" s="201" t="s">
        <v>261</v>
      </c>
      <c r="K187" s="202"/>
      <c r="L187" s="201" t="s">
        <v>257</v>
      </c>
      <c r="M187" s="202"/>
      <c r="N187" s="201" t="s">
        <v>258</v>
      </c>
      <c r="O187" s="202"/>
      <c r="P187" s="201" t="s">
        <v>21</v>
      </c>
      <c r="Q187" s="202"/>
    </row>
    <row r="188" spans="2:18" ht="11.15" customHeight="1" thickBot="1" x14ac:dyDescent="0.4">
      <c r="B188" s="205"/>
      <c r="C188" s="206"/>
      <c r="D188" s="88" t="s">
        <v>194</v>
      </c>
      <c r="E188" s="132" t="s">
        <v>263</v>
      </c>
      <c r="F188" s="88" t="s">
        <v>194</v>
      </c>
      <c r="G188" s="132" t="s">
        <v>263</v>
      </c>
      <c r="H188" s="88" t="s">
        <v>194</v>
      </c>
      <c r="I188" s="132" t="s">
        <v>263</v>
      </c>
      <c r="J188" s="88" t="s">
        <v>194</v>
      </c>
      <c r="K188" s="132" t="s">
        <v>263</v>
      </c>
      <c r="L188" s="88" t="s">
        <v>194</v>
      </c>
      <c r="M188" s="132" t="s">
        <v>263</v>
      </c>
      <c r="N188" s="88" t="s">
        <v>194</v>
      </c>
      <c r="O188" s="132" t="s">
        <v>263</v>
      </c>
      <c r="P188" s="88" t="s">
        <v>194</v>
      </c>
      <c r="Q188" s="132" t="s">
        <v>263</v>
      </c>
      <c r="R188" s="109"/>
    </row>
    <row r="189" spans="2:18" x14ac:dyDescent="0.35">
      <c r="B189" s="133">
        <v>1</v>
      </c>
      <c r="C189" s="134" t="s">
        <v>26</v>
      </c>
      <c r="D189" s="111">
        <v>60</v>
      </c>
      <c r="E189" s="135">
        <v>0.625</v>
      </c>
      <c r="F189" s="113">
        <v>16</v>
      </c>
      <c r="G189" s="135">
        <v>0.53333333333333299</v>
      </c>
      <c r="H189" s="114">
        <v>8</v>
      </c>
      <c r="I189" s="136">
        <v>0.8</v>
      </c>
      <c r="J189" s="114">
        <v>19</v>
      </c>
      <c r="K189" s="135">
        <v>0.55882352941176505</v>
      </c>
      <c r="L189" s="114">
        <v>6</v>
      </c>
      <c r="M189" s="135">
        <v>0.46153846153846201</v>
      </c>
      <c r="N189" s="111">
        <v>6</v>
      </c>
      <c r="O189" s="135">
        <v>0.42857142857142899</v>
      </c>
      <c r="P189" s="113">
        <v>5</v>
      </c>
      <c r="Q189" s="135">
        <v>0.55555555555555602</v>
      </c>
    </row>
    <row r="190" spans="2:18" ht="15" thickBot="1" x14ac:dyDescent="0.4">
      <c r="B190" s="152">
        <v>2</v>
      </c>
      <c r="C190" s="142" t="s">
        <v>24</v>
      </c>
      <c r="D190" s="125">
        <v>36</v>
      </c>
      <c r="E190" s="143">
        <v>0.375</v>
      </c>
      <c r="F190" s="127">
        <v>14</v>
      </c>
      <c r="G190" s="143">
        <v>0.46666666666666701</v>
      </c>
      <c r="H190" s="128">
        <v>2</v>
      </c>
      <c r="I190" s="144">
        <v>0.2</v>
      </c>
      <c r="J190" s="128">
        <v>15</v>
      </c>
      <c r="K190" s="143">
        <v>0.441176470588235</v>
      </c>
      <c r="L190" s="128">
        <v>7</v>
      </c>
      <c r="M190" s="143">
        <v>0.53846153846153799</v>
      </c>
      <c r="N190" s="125">
        <v>8</v>
      </c>
      <c r="O190" s="143">
        <v>0.57142857142857095</v>
      </c>
      <c r="P190" s="127">
        <v>4</v>
      </c>
      <c r="Q190" s="143">
        <v>0.44444444444444398</v>
      </c>
    </row>
    <row r="192" spans="2:18" ht="15" thickBot="1" x14ac:dyDescent="0.4"/>
    <row r="193" spans="2:17" ht="24.65" customHeight="1" x14ac:dyDescent="0.35">
      <c r="B193" s="186" t="s">
        <v>224</v>
      </c>
      <c r="C193" s="187"/>
      <c r="D193" s="201" t="s">
        <v>259</v>
      </c>
      <c r="E193" s="202"/>
      <c r="F193" s="201" t="s">
        <v>254</v>
      </c>
      <c r="G193" s="202"/>
      <c r="H193" s="201" t="s">
        <v>260</v>
      </c>
      <c r="I193" s="202"/>
      <c r="J193" s="201" t="s">
        <v>261</v>
      </c>
      <c r="K193" s="202"/>
      <c r="L193" s="201" t="s">
        <v>257</v>
      </c>
      <c r="M193" s="202"/>
      <c r="N193" s="201" t="s">
        <v>258</v>
      </c>
      <c r="O193" s="202"/>
      <c r="P193" s="201" t="s">
        <v>21</v>
      </c>
      <c r="Q193" s="202"/>
    </row>
    <row r="194" spans="2:17" ht="11.15" customHeight="1" thickBot="1" x14ac:dyDescent="0.4">
      <c r="B194" s="188"/>
      <c r="C194" s="189"/>
      <c r="D194" s="88" t="s">
        <v>194</v>
      </c>
      <c r="E194" s="89" t="s">
        <v>196</v>
      </c>
      <c r="F194" s="88" t="s">
        <v>194</v>
      </c>
      <c r="G194" s="89" t="s">
        <v>196</v>
      </c>
      <c r="H194" s="88" t="s">
        <v>194</v>
      </c>
      <c r="I194" s="89" t="s">
        <v>196</v>
      </c>
      <c r="J194" s="88" t="s">
        <v>194</v>
      </c>
      <c r="K194" s="89" t="s">
        <v>196</v>
      </c>
      <c r="L194" s="88" t="s">
        <v>194</v>
      </c>
      <c r="M194" s="89" t="s">
        <v>196</v>
      </c>
      <c r="N194" s="110" t="s">
        <v>194</v>
      </c>
      <c r="O194" s="89" t="s">
        <v>196</v>
      </c>
      <c r="P194" s="88" t="s">
        <v>194</v>
      </c>
      <c r="Q194" s="89" t="s">
        <v>196</v>
      </c>
    </row>
    <row r="195" spans="2:17" ht="24.5" x14ac:dyDescent="0.35">
      <c r="B195" s="15">
        <v>1</v>
      </c>
      <c r="C195" s="34" t="s">
        <v>170</v>
      </c>
      <c r="D195" s="111">
        <v>76</v>
      </c>
      <c r="E195" s="112">
        <v>7</v>
      </c>
      <c r="F195" s="113">
        <v>19</v>
      </c>
      <c r="G195" s="112">
        <v>5.89</v>
      </c>
      <c r="H195" s="114">
        <v>8</v>
      </c>
      <c r="I195" s="115">
        <v>7.25</v>
      </c>
      <c r="J195" s="114">
        <v>22</v>
      </c>
      <c r="K195" s="112">
        <v>7</v>
      </c>
      <c r="L195" s="116">
        <v>7</v>
      </c>
      <c r="M195" s="117">
        <v>6.71</v>
      </c>
      <c r="N195" s="113">
        <v>8</v>
      </c>
      <c r="O195" s="112">
        <v>5.25</v>
      </c>
      <c r="P195" s="113">
        <v>5</v>
      </c>
      <c r="Q195" s="112">
        <v>5.2</v>
      </c>
    </row>
    <row r="196" spans="2:17" ht="24.5" x14ac:dyDescent="0.35">
      <c r="B196" s="20">
        <v>2</v>
      </c>
      <c r="C196" s="36" t="s">
        <v>171</v>
      </c>
      <c r="D196" s="118">
        <v>73</v>
      </c>
      <c r="E196" s="119">
        <v>7.73</v>
      </c>
      <c r="F196" s="120">
        <v>20</v>
      </c>
      <c r="G196" s="119">
        <v>6.9</v>
      </c>
      <c r="H196" s="121">
        <v>8</v>
      </c>
      <c r="I196" s="122">
        <v>7.25</v>
      </c>
      <c r="J196" s="121">
        <v>24</v>
      </c>
      <c r="K196" s="119">
        <v>7.62</v>
      </c>
      <c r="L196" s="123">
        <v>6</v>
      </c>
      <c r="M196" s="124">
        <v>6.5</v>
      </c>
      <c r="N196" s="120">
        <v>9</v>
      </c>
      <c r="O196" s="119">
        <v>6.78</v>
      </c>
      <c r="P196" s="120">
        <v>6</v>
      </c>
      <c r="Q196" s="119">
        <v>6.33</v>
      </c>
    </row>
    <row r="197" spans="2:17" ht="24.5" x14ac:dyDescent="0.35">
      <c r="B197" s="20">
        <v>3</v>
      </c>
      <c r="C197" s="36" t="s">
        <v>172</v>
      </c>
      <c r="D197" s="118">
        <v>67</v>
      </c>
      <c r="E197" s="119">
        <v>7.64</v>
      </c>
      <c r="F197" s="120">
        <v>18</v>
      </c>
      <c r="G197" s="119">
        <v>7.33</v>
      </c>
      <c r="H197" s="121">
        <v>6</v>
      </c>
      <c r="I197" s="122">
        <v>7.67</v>
      </c>
      <c r="J197" s="121">
        <v>21</v>
      </c>
      <c r="K197" s="119">
        <v>7.48</v>
      </c>
      <c r="L197" s="123">
        <v>7</v>
      </c>
      <c r="M197" s="124">
        <v>7</v>
      </c>
      <c r="N197" s="120">
        <v>8</v>
      </c>
      <c r="O197" s="119">
        <v>7.25</v>
      </c>
      <c r="P197" s="120">
        <v>6</v>
      </c>
      <c r="Q197" s="119">
        <v>7</v>
      </c>
    </row>
    <row r="198" spans="2:17" x14ac:dyDescent="0.35">
      <c r="B198" s="20">
        <v>4</v>
      </c>
      <c r="C198" s="40" t="s">
        <v>173</v>
      </c>
      <c r="D198" s="118" t="s">
        <v>291</v>
      </c>
      <c r="E198" s="119">
        <v>6.91</v>
      </c>
      <c r="F198" s="120">
        <v>17</v>
      </c>
      <c r="G198" s="119">
        <v>7.24</v>
      </c>
      <c r="H198" s="121">
        <v>8</v>
      </c>
      <c r="I198" s="122">
        <v>7</v>
      </c>
      <c r="J198" s="121">
        <v>17</v>
      </c>
      <c r="K198" s="119">
        <v>6.82</v>
      </c>
      <c r="L198" s="123">
        <v>5</v>
      </c>
      <c r="M198" s="124">
        <v>5.8</v>
      </c>
      <c r="N198" s="120">
        <v>8</v>
      </c>
      <c r="O198" s="119">
        <v>6.25</v>
      </c>
      <c r="P198" s="120">
        <v>6</v>
      </c>
      <c r="Q198" s="119">
        <v>6.33</v>
      </c>
    </row>
    <row r="199" spans="2:17" ht="25" thickBot="1" x14ac:dyDescent="0.4">
      <c r="B199" s="28">
        <v>5</v>
      </c>
      <c r="C199" s="38" t="s">
        <v>174</v>
      </c>
      <c r="D199" s="125">
        <v>59</v>
      </c>
      <c r="E199" s="126">
        <v>6.22</v>
      </c>
      <c r="F199" s="127">
        <v>15</v>
      </c>
      <c r="G199" s="126">
        <v>5.53</v>
      </c>
      <c r="H199" s="128">
        <v>9</v>
      </c>
      <c r="I199" s="129">
        <v>7</v>
      </c>
      <c r="J199" s="128">
        <v>21</v>
      </c>
      <c r="K199" s="126">
        <v>5.52</v>
      </c>
      <c r="L199" s="130">
        <v>6</v>
      </c>
      <c r="M199" s="131">
        <v>4.5</v>
      </c>
      <c r="N199" s="127">
        <v>8</v>
      </c>
      <c r="O199" s="126">
        <v>3.75</v>
      </c>
      <c r="P199" s="127">
        <v>6</v>
      </c>
      <c r="Q199" s="126">
        <v>5.5</v>
      </c>
    </row>
    <row r="200" spans="2:17" x14ac:dyDescent="0.35">
      <c r="B200" s="80"/>
      <c r="C200" s="81"/>
      <c r="D200" s="154"/>
      <c r="E200" s="158"/>
      <c r="F200" s="154"/>
      <c r="G200" s="158"/>
      <c r="H200" s="156"/>
      <c r="I200" s="158"/>
      <c r="J200" s="156"/>
      <c r="K200" s="158"/>
      <c r="L200" s="154"/>
      <c r="M200" s="159"/>
      <c r="N200" s="154"/>
      <c r="O200" s="158"/>
      <c r="P200" s="154"/>
      <c r="Q200" s="158"/>
    </row>
    <row r="201" spans="2:17" x14ac:dyDescent="0.35">
      <c r="B201" s="80"/>
      <c r="C201" s="81"/>
      <c r="D201" s="154"/>
      <c r="E201" s="158"/>
      <c r="F201" s="154"/>
      <c r="G201" s="158"/>
      <c r="H201" s="156"/>
      <c r="I201" s="158"/>
      <c r="J201" s="156"/>
      <c r="K201" s="158"/>
      <c r="L201" s="154"/>
      <c r="M201" s="159"/>
      <c r="N201" s="154"/>
      <c r="O201" s="158"/>
      <c r="P201" s="154"/>
      <c r="Q201" s="158"/>
    </row>
    <row r="202" spans="2:17" x14ac:dyDescent="0.35">
      <c r="B202" s="4" t="s">
        <v>225</v>
      </c>
    </row>
    <row r="203" spans="2:17" ht="15" thickBot="1" x14ac:dyDescent="0.4"/>
    <row r="204" spans="2:17" ht="24.65" customHeight="1" x14ac:dyDescent="0.35">
      <c r="B204" s="203" t="s">
        <v>92</v>
      </c>
      <c r="C204" s="204"/>
      <c r="D204" s="201" t="s">
        <v>259</v>
      </c>
      <c r="E204" s="202"/>
      <c r="F204" s="201" t="s">
        <v>254</v>
      </c>
      <c r="G204" s="202"/>
      <c r="H204" s="201" t="s">
        <v>260</v>
      </c>
      <c r="I204" s="202"/>
      <c r="J204" s="201" t="s">
        <v>261</v>
      </c>
      <c r="K204" s="202"/>
      <c r="L204" s="201" t="s">
        <v>257</v>
      </c>
      <c r="M204" s="202"/>
      <c r="N204" s="201" t="s">
        <v>258</v>
      </c>
      <c r="O204" s="202"/>
      <c r="P204" s="201" t="s">
        <v>21</v>
      </c>
      <c r="Q204" s="202"/>
    </row>
    <row r="205" spans="2:17" ht="11.15" customHeight="1" thickBot="1" x14ac:dyDescent="0.4">
      <c r="B205" s="205"/>
      <c r="C205" s="206"/>
      <c r="D205" s="88" t="s">
        <v>194</v>
      </c>
      <c r="E205" s="132" t="s">
        <v>263</v>
      </c>
      <c r="F205" s="88" t="s">
        <v>194</v>
      </c>
      <c r="G205" s="132" t="s">
        <v>263</v>
      </c>
      <c r="H205" s="88" t="s">
        <v>194</v>
      </c>
      <c r="I205" s="132" t="s">
        <v>263</v>
      </c>
      <c r="J205" s="88" t="s">
        <v>194</v>
      </c>
      <c r="K205" s="132" t="s">
        <v>263</v>
      </c>
      <c r="L205" s="88" t="s">
        <v>194</v>
      </c>
      <c r="M205" s="132" t="s">
        <v>263</v>
      </c>
      <c r="N205" s="88" t="s">
        <v>194</v>
      </c>
      <c r="O205" s="132" t="s">
        <v>263</v>
      </c>
      <c r="P205" s="88" t="s">
        <v>194</v>
      </c>
      <c r="Q205" s="132" t="s">
        <v>263</v>
      </c>
    </row>
    <row r="206" spans="2:17" x14ac:dyDescent="0.35">
      <c r="B206" s="133">
        <v>1</v>
      </c>
      <c r="C206" s="134" t="s">
        <v>278</v>
      </c>
      <c r="D206" s="111">
        <v>31</v>
      </c>
      <c r="E206" s="135">
        <v>0.33695652173912999</v>
      </c>
      <c r="F206" s="113">
        <v>4</v>
      </c>
      <c r="G206" s="135">
        <v>0.133333333333333</v>
      </c>
      <c r="H206" s="114">
        <v>5</v>
      </c>
      <c r="I206" s="136">
        <v>0.55555555555555602</v>
      </c>
      <c r="J206" s="114">
        <v>11</v>
      </c>
      <c r="K206" s="135">
        <v>0.34375</v>
      </c>
      <c r="L206" s="114">
        <v>7</v>
      </c>
      <c r="M206" s="135">
        <v>0.58333333333333304</v>
      </c>
      <c r="N206" s="111">
        <v>4</v>
      </c>
      <c r="O206" s="135">
        <v>0.33333333333333298</v>
      </c>
      <c r="P206" s="113">
        <v>5</v>
      </c>
      <c r="Q206" s="135">
        <v>0.71428571428571397</v>
      </c>
    </row>
    <row r="207" spans="2:17" ht="23" x14ac:dyDescent="0.35">
      <c r="B207" s="137">
        <v>2</v>
      </c>
      <c r="C207" s="138" t="s">
        <v>94</v>
      </c>
      <c r="D207" s="118">
        <v>49</v>
      </c>
      <c r="E207" s="139">
        <v>0.53260869565217395</v>
      </c>
      <c r="F207" s="120">
        <v>14</v>
      </c>
      <c r="G207" s="139">
        <v>0.46666666666666701</v>
      </c>
      <c r="H207" s="121">
        <v>5</v>
      </c>
      <c r="I207" s="140">
        <v>0.55555555555555602</v>
      </c>
      <c r="J207" s="121">
        <v>16</v>
      </c>
      <c r="K207" s="139">
        <v>0.5</v>
      </c>
      <c r="L207" s="121">
        <v>1</v>
      </c>
      <c r="M207" s="139">
        <v>8.3333333333333301E-2</v>
      </c>
      <c r="N207" s="118">
        <v>6</v>
      </c>
      <c r="O207" s="139">
        <v>0.5</v>
      </c>
      <c r="P207" s="120">
        <v>2</v>
      </c>
      <c r="Q207" s="139">
        <v>0.28571428571428598</v>
      </c>
    </row>
    <row r="208" spans="2:17" x14ac:dyDescent="0.35">
      <c r="B208" s="137">
        <v>3</v>
      </c>
      <c r="C208" s="138" t="s">
        <v>97</v>
      </c>
      <c r="D208" s="118">
        <v>9</v>
      </c>
      <c r="E208" s="139">
        <v>9.7826086956521702E-2</v>
      </c>
      <c r="F208" s="120">
        <v>3</v>
      </c>
      <c r="G208" s="139">
        <v>0.1</v>
      </c>
      <c r="H208" s="121">
        <v>1</v>
      </c>
      <c r="I208" s="140">
        <v>0.11111111111111099</v>
      </c>
      <c r="J208" s="121">
        <v>6</v>
      </c>
      <c r="K208" s="139">
        <v>0.1875</v>
      </c>
      <c r="L208" s="121">
        <v>1</v>
      </c>
      <c r="M208" s="139">
        <v>8.3333333333333301E-2</v>
      </c>
      <c r="N208" s="118">
        <v>0</v>
      </c>
      <c r="O208" s="139">
        <v>0</v>
      </c>
      <c r="P208" s="120">
        <v>2</v>
      </c>
      <c r="Q208" s="139">
        <v>0.28571428571428598</v>
      </c>
    </row>
    <row r="209" spans="2:18" x14ac:dyDescent="0.35">
      <c r="B209" s="137">
        <v>4</v>
      </c>
      <c r="C209" s="138" t="s">
        <v>96</v>
      </c>
      <c r="D209" s="118">
        <v>19</v>
      </c>
      <c r="E209" s="139">
        <v>0.20652173913043501</v>
      </c>
      <c r="F209" s="120">
        <v>9</v>
      </c>
      <c r="G209" s="139">
        <v>0.3</v>
      </c>
      <c r="H209" s="121">
        <v>1</v>
      </c>
      <c r="I209" s="140">
        <v>0.11111111111111099</v>
      </c>
      <c r="J209" s="121">
        <v>3</v>
      </c>
      <c r="K209" s="139">
        <v>9.375E-2</v>
      </c>
      <c r="L209" s="121">
        <v>3</v>
      </c>
      <c r="M209" s="139">
        <v>0.25</v>
      </c>
      <c r="N209" s="118">
        <v>3</v>
      </c>
      <c r="O209" s="139">
        <v>0.25</v>
      </c>
      <c r="P209" s="120">
        <v>0</v>
      </c>
      <c r="Q209" s="139">
        <v>0</v>
      </c>
    </row>
    <row r="210" spans="2:18" x14ac:dyDescent="0.35">
      <c r="B210" s="137">
        <v>5</v>
      </c>
      <c r="C210" s="138" t="s">
        <v>93</v>
      </c>
      <c r="D210" s="118">
        <v>65</v>
      </c>
      <c r="E210" s="139">
        <v>0.70652173913043503</v>
      </c>
      <c r="F210" s="120">
        <v>22</v>
      </c>
      <c r="G210" s="139">
        <v>0.73333333333333295</v>
      </c>
      <c r="H210" s="121">
        <v>5</v>
      </c>
      <c r="I210" s="140">
        <v>0.55555555555555602</v>
      </c>
      <c r="J210" s="121">
        <v>25</v>
      </c>
      <c r="K210" s="139">
        <v>0.78125</v>
      </c>
      <c r="L210" s="121">
        <v>10</v>
      </c>
      <c r="M210" s="139">
        <v>0.83333333333333304</v>
      </c>
      <c r="N210" s="118">
        <v>10</v>
      </c>
      <c r="O210" s="139">
        <v>0.83333333333333304</v>
      </c>
      <c r="P210" s="120">
        <v>4</v>
      </c>
      <c r="Q210" s="139">
        <v>0.57142857142857095</v>
      </c>
    </row>
    <row r="211" spans="2:18" ht="15" thickBot="1" x14ac:dyDescent="0.4">
      <c r="B211" s="152">
        <v>6</v>
      </c>
      <c r="C211" s="142" t="s">
        <v>274</v>
      </c>
      <c r="D211" s="125">
        <v>1</v>
      </c>
      <c r="E211" s="143">
        <v>1.0869565217391301E-2</v>
      </c>
      <c r="F211" s="127">
        <v>0</v>
      </c>
      <c r="G211" s="143">
        <v>0</v>
      </c>
      <c r="H211" s="128">
        <v>0</v>
      </c>
      <c r="I211" s="144">
        <v>0</v>
      </c>
      <c r="J211" s="128">
        <v>0</v>
      </c>
      <c r="K211" s="143">
        <v>0</v>
      </c>
      <c r="L211" s="128">
        <v>0</v>
      </c>
      <c r="M211" s="143">
        <v>0</v>
      </c>
      <c r="N211" s="125">
        <v>0</v>
      </c>
      <c r="O211" s="143">
        <v>0</v>
      </c>
      <c r="P211" s="127">
        <v>1</v>
      </c>
      <c r="Q211" s="143">
        <v>0.14285714285714299</v>
      </c>
    </row>
    <row r="212" spans="2:18" x14ac:dyDescent="0.35">
      <c r="B212" s="157" t="s">
        <v>301</v>
      </c>
    </row>
    <row r="213" spans="2:18" x14ac:dyDescent="0.35">
      <c r="B213" s="157"/>
    </row>
    <row r="214" spans="2:18" ht="15" thickBot="1" x14ac:dyDescent="0.4"/>
    <row r="215" spans="2:18" ht="24.65" customHeight="1" x14ac:dyDescent="0.35">
      <c r="B215" s="203" t="s">
        <v>27</v>
      </c>
      <c r="C215" s="204"/>
      <c r="D215" s="201" t="s">
        <v>259</v>
      </c>
      <c r="E215" s="202"/>
      <c r="F215" s="201" t="s">
        <v>254</v>
      </c>
      <c r="G215" s="202"/>
      <c r="H215" s="201" t="s">
        <v>260</v>
      </c>
      <c r="I215" s="202"/>
      <c r="J215" s="201" t="s">
        <v>261</v>
      </c>
      <c r="K215" s="202"/>
      <c r="L215" s="201" t="s">
        <v>257</v>
      </c>
      <c r="M215" s="202"/>
      <c r="N215" s="201" t="s">
        <v>258</v>
      </c>
      <c r="O215" s="202"/>
      <c r="P215" s="201" t="s">
        <v>21</v>
      </c>
      <c r="Q215" s="202"/>
    </row>
    <row r="216" spans="2:18" ht="11.15" customHeight="1" thickBot="1" x14ac:dyDescent="0.4">
      <c r="B216" s="205"/>
      <c r="C216" s="206"/>
      <c r="D216" s="88" t="s">
        <v>194</v>
      </c>
      <c r="E216" s="132" t="s">
        <v>263</v>
      </c>
      <c r="F216" s="88" t="s">
        <v>194</v>
      </c>
      <c r="G216" s="132" t="s">
        <v>263</v>
      </c>
      <c r="H216" s="88" t="s">
        <v>194</v>
      </c>
      <c r="I216" s="132" t="s">
        <v>263</v>
      </c>
      <c r="J216" s="88" t="s">
        <v>194</v>
      </c>
      <c r="K216" s="132" t="s">
        <v>263</v>
      </c>
      <c r="L216" s="88" t="s">
        <v>194</v>
      </c>
      <c r="M216" s="132" t="s">
        <v>263</v>
      </c>
      <c r="N216" s="88" t="s">
        <v>194</v>
      </c>
      <c r="O216" s="132" t="s">
        <v>263</v>
      </c>
      <c r="P216" s="88" t="s">
        <v>194</v>
      </c>
      <c r="Q216" s="132" t="s">
        <v>263</v>
      </c>
      <c r="R216" s="109"/>
    </row>
    <row r="217" spans="2:18" x14ac:dyDescent="0.35">
      <c r="B217" s="133">
        <v>1</v>
      </c>
      <c r="C217" s="134" t="s">
        <v>26</v>
      </c>
      <c r="D217" s="111">
        <v>72</v>
      </c>
      <c r="E217" s="135">
        <v>0.76595744680851097</v>
      </c>
      <c r="F217" s="113">
        <v>19</v>
      </c>
      <c r="G217" s="135">
        <v>0.63333333333333297</v>
      </c>
      <c r="H217" s="114">
        <v>7</v>
      </c>
      <c r="I217" s="136">
        <v>0.7</v>
      </c>
      <c r="J217" s="114">
        <v>23</v>
      </c>
      <c r="K217" s="135">
        <v>0.63888888888888895</v>
      </c>
      <c r="L217" s="114">
        <v>9</v>
      </c>
      <c r="M217" s="135">
        <v>0.69230769230769196</v>
      </c>
      <c r="N217" s="111">
        <v>7</v>
      </c>
      <c r="O217" s="135">
        <v>0.53846153846153799</v>
      </c>
      <c r="P217" s="113">
        <v>5</v>
      </c>
      <c r="Q217" s="135">
        <v>0.55555555555555602</v>
      </c>
    </row>
    <row r="218" spans="2:18" ht="15" thickBot="1" x14ac:dyDescent="0.4">
      <c r="B218" s="152">
        <v>2</v>
      </c>
      <c r="C218" s="142" t="s">
        <v>24</v>
      </c>
      <c r="D218" s="125">
        <v>22</v>
      </c>
      <c r="E218" s="143">
        <v>0.23404255319148901</v>
      </c>
      <c r="F218" s="127">
        <v>11</v>
      </c>
      <c r="G218" s="143">
        <v>0.36666666666666697</v>
      </c>
      <c r="H218" s="128">
        <v>3</v>
      </c>
      <c r="I218" s="144">
        <v>0.3</v>
      </c>
      <c r="J218" s="128">
        <v>13</v>
      </c>
      <c r="K218" s="143">
        <v>0.36111111111111099</v>
      </c>
      <c r="L218" s="128">
        <v>4</v>
      </c>
      <c r="M218" s="143">
        <v>0.30769230769230799</v>
      </c>
      <c r="N218" s="125">
        <v>6</v>
      </c>
      <c r="O218" s="143">
        <v>0.46153846153846201</v>
      </c>
      <c r="P218" s="127">
        <v>4</v>
      </c>
      <c r="Q218" s="143">
        <v>0.44444444444444398</v>
      </c>
    </row>
    <row r="220" spans="2:18" ht="15" thickBot="1" x14ac:dyDescent="0.4"/>
    <row r="221" spans="2:18" ht="24.65" customHeight="1" x14ac:dyDescent="0.35">
      <c r="B221" s="203" t="s">
        <v>98</v>
      </c>
      <c r="C221" s="204"/>
      <c r="D221" s="201" t="s">
        <v>259</v>
      </c>
      <c r="E221" s="202"/>
      <c r="F221" s="201" t="s">
        <v>254</v>
      </c>
      <c r="G221" s="202"/>
      <c r="H221" s="201" t="s">
        <v>260</v>
      </c>
      <c r="I221" s="202"/>
      <c r="J221" s="201" t="s">
        <v>261</v>
      </c>
      <c r="K221" s="202"/>
      <c r="L221" s="201" t="s">
        <v>257</v>
      </c>
      <c r="M221" s="202"/>
      <c r="N221" s="201" t="s">
        <v>258</v>
      </c>
      <c r="O221" s="202"/>
      <c r="P221" s="201" t="s">
        <v>21</v>
      </c>
      <c r="Q221" s="202"/>
    </row>
    <row r="222" spans="2:18" ht="11.15" customHeight="1" thickBot="1" x14ac:dyDescent="0.4">
      <c r="B222" s="205"/>
      <c r="C222" s="206"/>
      <c r="D222" s="88" t="s">
        <v>194</v>
      </c>
      <c r="E222" s="132" t="s">
        <v>263</v>
      </c>
      <c r="F222" s="88" t="s">
        <v>194</v>
      </c>
      <c r="G222" s="132" t="s">
        <v>263</v>
      </c>
      <c r="H222" s="88" t="s">
        <v>194</v>
      </c>
      <c r="I222" s="132" t="s">
        <v>263</v>
      </c>
      <c r="J222" s="88" t="s">
        <v>194</v>
      </c>
      <c r="K222" s="132" t="s">
        <v>263</v>
      </c>
      <c r="L222" s="88" t="s">
        <v>194</v>
      </c>
      <c r="M222" s="132" t="s">
        <v>263</v>
      </c>
      <c r="N222" s="88" t="s">
        <v>194</v>
      </c>
      <c r="O222" s="132" t="s">
        <v>263</v>
      </c>
      <c r="P222" s="88" t="s">
        <v>194</v>
      </c>
      <c r="Q222" s="132" t="s">
        <v>263</v>
      </c>
    </row>
    <row r="223" spans="2:18" x14ac:dyDescent="0.35">
      <c r="B223" s="133">
        <v>1</v>
      </c>
      <c r="C223" s="134" t="s">
        <v>279</v>
      </c>
      <c r="D223" s="111">
        <v>41</v>
      </c>
      <c r="E223" s="135">
        <v>0.56944444444444398</v>
      </c>
      <c r="F223" s="113">
        <v>12</v>
      </c>
      <c r="G223" s="135">
        <v>0.63157894736842102</v>
      </c>
      <c r="H223" s="114">
        <v>1</v>
      </c>
      <c r="I223" s="136">
        <v>0.14285714285714299</v>
      </c>
      <c r="J223" s="114">
        <v>11</v>
      </c>
      <c r="K223" s="135">
        <v>0.47826086956521702</v>
      </c>
      <c r="L223" s="114">
        <v>7</v>
      </c>
      <c r="M223" s="135">
        <v>0.77777777777777801</v>
      </c>
      <c r="N223" s="111">
        <v>7</v>
      </c>
      <c r="O223" s="135">
        <v>1</v>
      </c>
      <c r="P223" s="113">
        <v>1</v>
      </c>
      <c r="Q223" s="135">
        <v>0.2</v>
      </c>
    </row>
    <row r="224" spans="2:18" x14ac:dyDescent="0.35">
      <c r="B224" s="137">
        <v>2</v>
      </c>
      <c r="C224" s="138" t="s">
        <v>102</v>
      </c>
      <c r="D224" s="118">
        <v>34</v>
      </c>
      <c r="E224" s="139">
        <v>0.47222222222222199</v>
      </c>
      <c r="F224" s="120">
        <v>11</v>
      </c>
      <c r="G224" s="139">
        <v>0.57894736842105299</v>
      </c>
      <c r="H224" s="121">
        <v>1</v>
      </c>
      <c r="I224" s="140">
        <v>0.14285714285714299</v>
      </c>
      <c r="J224" s="121">
        <v>9</v>
      </c>
      <c r="K224" s="139">
        <v>0.39130434782608697</v>
      </c>
      <c r="L224" s="121">
        <v>6</v>
      </c>
      <c r="M224" s="139">
        <v>0.66666666666666696</v>
      </c>
      <c r="N224" s="118">
        <v>2</v>
      </c>
      <c r="O224" s="139">
        <v>0.28571428571428598</v>
      </c>
      <c r="P224" s="120">
        <v>1</v>
      </c>
      <c r="Q224" s="139">
        <v>0.2</v>
      </c>
    </row>
    <row r="225" spans="2:17" x14ac:dyDescent="0.35">
      <c r="B225" s="137">
        <v>3</v>
      </c>
      <c r="C225" s="138" t="s">
        <v>106</v>
      </c>
      <c r="D225" s="118">
        <v>20</v>
      </c>
      <c r="E225" s="139">
        <v>0.27777777777777801</v>
      </c>
      <c r="F225" s="120">
        <v>3</v>
      </c>
      <c r="G225" s="139">
        <v>0.157894736842105</v>
      </c>
      <c r="H225" s="121">
        <v>1</v>
      </c>
      <c r="I225" s="140">
        <v>0.14285714285714299</v>
      </c>
      <c r="J225" s="121">
        <v>6</v>
      </c>
      <c r="K225" s="139">
        <v>0.26086956521739102</v>
      </c>
      <c r="L225" s="121">
        <v>2</v>
      </c>
      <c r="M225" s="139">
        <v>0.22222222222222199</v>
      </c>
      <c r="N225" s="118">
        <v>3</v>
      </c>
      <c r="O225" s="139">
        <v>0.42857142857142899</v>
      </c>
      <c r="P225" s="120">
        <v>0</v>
      </c>
      <c r="Q225" s="139">
        <v>0</v>
      </c>
    </row>
    <row r="226" spans="2:17" x14ac:dyDescent="0.35">
      <c r="B226" s="137">
        <v>4</v>
      </c>
      <c r="C226" s="138" t="s">
        <v>101</v>
      </c>
      <c r="D226" s="118">
        <v>41</v>
      </c>
      <c r="E226" s="139">
        <v>0.56944444444444398</v>
      </c>
      <c r="F226" s="120">
        <v>6</v>
      </c>
      <c r="G226" s="139">
        <v>0.31578947368421101</v>
      </c>
      <c r="H226" s="121">
        <v>1</v>
      </c>
      <c r="I226" s="140">
        <v>0.14285714285714299</v>
      </c>
      <c r="J226" s="121">
        <v>13</v>
      </c>
      <c r="K226" s="139">
        <v>0.565217391304348</v>
      </c>
      <c r="L226" s="121">
        <v>4</v>
      </c>
      <c r="M226" s="139">
        <v>0.44444444444444398</v>
      </c>
      <c r="N226" s="118">
        <v>1</v>
      </c>
      <c r="O226" s="139">
        <v>0.14285714285714299</v>
      </c>
      <c r="P226" s="120">
        <v>3</v>
      </c>
      <c r="Q226" s="139">
        <v>0.6</v>
      </c>
    </row>
    <row r="227" spans="2:17" x14ac:dyDescent="0.35">
      <c r="B227" s="137">
        <v>5</v>
      </c>
      <c r="C227" s="138" t="s">
        <v>105</v>
      </c>
      <c r="D227" s="118">
        <v>25</v>
      </c>
      <c r="E227" s="139">
        <v>0.34722222222222199</v>
      </c>
      <c r="F227" s="120">
        <v>3</v>
      </c>
      <c r="G227" s="139">
        <v>0.157894736842105</v>
      </c>
      <c r="H227" s="121">
        <v>1</v>
      </c>
      <c r="I227" s="140">
        <v>0.14285714285714299</v>
      </c>
      <c r="J227" s="121">
        <v>10</v>
      </c>
      <c r="K227" s="139">
        <v>0.434782608695652</v>
      </c>
      <c r="L227" s="121">
        <v>1</v>
      </c>
      <c r="M227" s="139">
        <v>0.11111111111111099</v>
      </c>
      <c r="N227" s="118">
        <v>4</v>
      </c>
      <c r="O227" s="139">
        <v>0.57142857142857095</v>
      </c>
      <c r="P227" s="120">
        <v>1</v>
      </c>
      <c r="Q227" s="139">
        <v>0.2</v>
      </c>
    </row>
    <row r="228" spans="2:17" x14ac:dyDescent="0.35">
      <c r="B228" s="137">
        <v>6</v>
      </c>
      <c r="C228" s="138" t="s">
        <v>104</v>
      </c>
      <c r="D228" s="118">
        <v>29</v>
      </c>
      <c r="E228" s="139">
        <v>0.40277777777777801</v>
      </c>
      <c r="F228" s="120">
        <v>11</v>
      </c>
      <c r="G228" s="139">
        <v>0.57894736842105299</v>
      </c>
      <c r="H228" s="121">
        <v>2</v>
      </c>
      <c r="I228" s="140">
        <v>0.28571428571428598</v>
      </c>
      <c r="J228" s="121">
        <v>7</v>
      </c>
      <c r="K228" s="139">
        <v>0.30434782608695699</v>
      </c>
      <c r="L228" s="121">
        <v>3</v>
      </c>
      <c r="M228" s="139">
        <v>0.33333333333333298</v>
      </c>
      <c r="N228" s="118">
        <v>2</v>
      </c>
      <c r="O228" s="139">
        <v>0.28571428571428598</v>
      </c>
      <c r="P228" s="120">
        <v>1</v>
      </c>
      <c r="Q228" s="139">
        <v>0.2</v>
      </c>
    </row>
    <row r="229" spans="2:17" ht="23" x14ac:dyDescent="0.35">
      <c r="B229" s="137">
        <v>7</v>
      </c>
      <c r="C229" s="138" t="s">
        <v>280</v>
      </c>
      <c r="D229" s="118">
        <v>38</v>
      </c>
      <c r="E229" s="139">
        <v>0.52777777777777801</v>
      </c>
      <c r="F229" s="120">
        <v>4</v>
      </c>
      <c r="G229" s="139">
        <v>0.21052631578947401</v>
      </c>
      <c r="H229" s="121">
        <v>2</v>
      </c>
      <c r="I229" s="140">
        <v>0.28571428571428598</v>
      </c>
      <c r="J229" s="121">
        <v>3</v>
      </c>
      <c r="K229" s="139">
        <v>0.13043478260869601</v>
      </c>
      <c r="L229" s="121">
        <v>2</v>
      </c>
      <c r="M229" s="139">
        <v>0.22222222222222199</v>
      </c>
      <c r="N229" s="118">
        <v>1</v>
      </c>
      <c r="O229" s="139">
        <v>0.14285714285714299</v>
      </c>
      <c r="P229" s="120">
        <v>2</v>
      </c>
      <c r="Q229" s="139">
        <v>0.4</v>
      </c>
    </row>
    <row r="230" spans="2:17" x14ac:dyDescent="0.35">
      <c r="B230" s="137">
        <v>8</v>
      </c>
      <c r="C230" s="138" t="s">
        <v>103</v>
      </c>
      <c r="D230" s="118">
        <v>7</v>
      </c>
      <c r="E230" s="139">
        <v>9.7222222222222196E-2</v>
      </c>
      <c r="F230" s="120">
        <v>0</v>
      </c>
      <c r="G230" s="139">
        <v>0</v>
      </c>
      <c r="H230" s="121">
        <v>0</v>
      </c>
      <c r="I230" s="140">
        <v>0</v>
      </c>
      <c r="J230" s="121">
        <v>1</v>
      </c>
      <c r="K230" s="139">
        <v>4.3478260869565202E-2</v>
      </c>
      <c r="L230" s="121">
        <v>0</v>
      </c>
      <c r="M230" s="139">
        <v>0</v>
      </c>
      <c r="N230" s="118">
        <v>0</v>
      </c>
      <c r="O230" s="139">
        <v>0</v>
      </c>
      <c r="P230" s="120">
        <v>1</v>
      </c>
      <c r="Q230" s="139">
        <v>0.2</v>
      </c>
    </row>
    <row r="231" spans="2:17" x14ac:dyDescent="0.35">
      <c r="B231" s="137">
        <v>9</v>
      </c>
      <c r="C231" s="138" t="s">
        <v>107</v>
      </c>
      <c r="D231" s="118">
        <v>4</v>
      </c>
      <c r="E231" s="139">
        <v>5.5555555555555601E-2</v>
      </c>
      <c r="F231" s="120">
        <v>0</v>
      </c>
      <c r="G231" s="139">
        <v>0</v>
      </c>
      <c r="H231" s="121">
        <v>0</v>
      </c>
      <c r="I231" s="140">
        <v>0</v>
      </c>
      <c r="J231" s="121">
        <v>0</v>
      </c>
      <c r="K231" s="139">
        <v>0</v>
      </c>
      <c r="L231" s="121">
        <v>0</v>
      </c>
      <c r="M231" s="139">
        <v>0</v>
      </c>
      <c r="N231" s="118">
        <v>0</v>
      </c>
      <c r="O231" s="139">
        <v>0</v>
      </c>
      <c r="P231" s="120">
        <v>0</v>
      </c>
      <c r="Q231" s="139">
        <v>0</v>
      </c>
    </row>
    <row r="232" spans="2:17" x14ac:dyDescent="0.35">
      <c r="B232" s="137">
        <v>10</v>
      </c>
      <c r="C232" s="138" t="s">
        <v>95</v>
      </c>
      <c r="D232" s="118">
        <v>15</v>
      </c>
      <c r="E232" s="139">
        <v>0.20833333333333301</v>
      </c>
      <c r="F232" s="120">
        <v>1</v>
      </c>
      <c r="G232" s="139">
        <v>5.2631578947368397E-2</v>
      </c>
      <c r="H232" s="121">
        <v>2</v>
      </c>
      <c r="I232" s="140">
        <v>0.28571428571428598</v>
      </c>
      <c r="J232" s="121">
        <v>4</v>
      </c>
      <c r="K232" s="139">
        <v>0.173913043478261</v>
      </c>
      <c r="L232" s="121">
        <v>0</v>
      </c>
      <c r="M232" s="139">
        <v>0</v>
      </c>
      <c r="N232" s="118">
        <v>0</v>
      </c>
      <c r="O232" s="139">
        <v>0</v>
      </c>
      <c r="P232" s="120">
        <v>1</v>
      </c>
      <c r="Q232" s="139">
        <v>0.2</v>
      </c>
    </row>
    <row r="233" spans="2:17" x14ac:dyDescent="0.35">
      <c r="B233" s="137">
        <v>11</v>
      </c>
      <c r="C233" s="138" t="s">
        <v>96</v>
      </c>
      <c r="D233" s="118">
        <v>11</v>
      </c>
      <c r="E233" s="139">
        <v>0.15277777777777801</v>
      </c>
      <c r="F233" s="120">
        <v>3</v>
      </c>
      <c r="G233" s="139">
        <v>0.157894736842105</v>
      </c>
      <c r="H233" s="121">
        <v>2</v>
      </c>
      <c r="I233" s="140">
        <v>0.28571428571428598</v>
      </c>
      <c r="J233" s="121">
        <v>0</v>
      </c>
      <c r="K233" s="139">
        <v>0</v>
      </c>
      <c r="L233" s="121">
        <v>0</v>
      </c>
      <c r="M233" s="139">
        <v>0</v>
      </c>
      <c r="N233" s="118">
        <v>0</v>
      </c>
      <c r="O233" s="139">
        <v>0</v>
      </c>
      <c r="P233" s="120">
        <v>1</v>
      </c>
      <c r="Q233" s="139">
        <v>0.2</v>
      </c>
    </row>
    <row r="234" spans="2:17" ht="15" thickBot="1" x14ac:dyDescent="0.4">
      <c r="B234" s="152">
        <v>12</v>
      </c>
      <c r="C234" s="142" t="s">
        <v>49</v>
      </c>
      <c r="D234" s="125">
        <v>2</v>
      </c>
      <c r="E234" s="143">
        <v>2.7777777777777801E-2</v>
      </c>
      <c r="F234" s="127">
        <v>0</v>
      </c>
      <c r="G234" s="143">
        <v>0</v>
      </c>
      <c r="H234" s="128">
        <v>1</v>
      </c>
      <c r="I234" s="144">
        <v>0.14285714285714299</v>
      </c>
      <c r="J234" s="128">
        <v>0</v>
      </c>
      <c r="K234" s="143">
        <v>0</v>
      </c>
      <c r="L234" s="128">
        <v>0</v>
      </c>
      <c r="M234" s="143">
        <v>0</v>
      </c>
      <c r="N234" s="125">
        <v>0</v>
      </c>
      <c r="O234" s="143">
        <v>0</v>
      </c>
      <c r="P234" s="127">
        <v>1</v>
      </c>
      <c r="Q234" s="143">
        <v>0.2</v>
      </c>
    </row>
    <row r="235" spans="2:17" x14ac:dyDescent="0.35">
      <c r="B235" s="157" t="s">
        <v>301</v>
      </c>
    </row>
    <row r="237" spans="2:17" ht="15" thickBot="1" x14ac:dyDescent="0.4"/>
    <row r="238" spans="2:17" ht="24.65" customHeight="1" x14ac:dyDescent="0.35">
      <c r="B238" s="203" t="s">
        <v>281</v>
      </c>
      <c r="C238" s="204"/>
      <c r="D238" s="201" t="s">
        <v>259</v>
      </c>
      <c r="E238" s="202"/>
      <c r="F238" s="201" t="s">
        <v>254</v>
      </c>
      <c r="G238" s="202"/>
      <c r="H238" s="201" t="s">
        <v>260</v>
      </c>
      <c r="I238" s="202"/>
      <c r="J238" s="201" t="s">
        <v>261</v>
      </c>
      <c r="K238" s="202"/>
      <c r="L238" s="201" t="s">
        <v>257</v>
      </c>
      <c r="M238" s="202"/>
      <c r="N238" s="201" t="s">
        <v>258</v>
      </c>
      <c r="O238" s="202"/>
      <c r="P238" s="201" t="s">
        <v>21</v>
      </c>
      <c r="Q238" s="202"/>
    </row>
    <row r="239" spans="2:17" ht="11.15" customHeight="1" thickBot="1" x14ac:dyDescent="0.4">
      <c r="B239" s="205"/>
      <c r="C239" s="206"/>
      <c r="D239" s="88" t="s">
        <v>194</v>
      </c>
      <c r="E239" s="132" t="s">
        <v>263</v>
      </c>
      <c r="F239" s="88" t="s">
        <v>194</v>
      </c>
      <c r="G239" s="132" t="s">
        <v>263</v>
      </c>
      <c r="H239" s="88" t="s">
        <v>194</v>
      </c>
      <c r="I239" s="132" t="s">
        <v>263</v>
      </c>
      <c r="J239" s="88" t="s">
        <v>194</v>
      </c>
      <c r="K239" s="132" t="s">
        <v>263</v>
      </c>
      <c r="L239" s="88" t="s">
        <v>194</v>
      </c>
      <c r="M239" s="132" t="s">
        <v>263</v>
      </c>
      <c r="N239" s="88" t="s">
        <v>194</v>
      </c>
      <c r="O239" s="132" t="s">
        <v>263</v>
      </c>
      <c r="P239" s="88" t="s">
        <v>194</v>
      </c>
      <c r="Q239" s="132" t="s">
        <v>263</v>
      </c>
    </row>
    <row r="240" spans="2:17" x14ac:dyDescent="0.35">
      <c r="B240" s="133">
        <v>1</v>
      </c>
      <c r="C240" s="134" t="s">
        <v>33</v>
      </c>
      <c r="D240" s="111">
        <v>43</v>
      </c>
      <c r="E240" s="135">
        <v>0.59722222222222199</v>
      </c>
      <c r="F240" s="113">
        <v>10</v>
      </c>
      <c r="G240" s="135">
        <v>0.52631578947368396</v>
      </c>
      <c r="H240" s="114">
        <v>3</v>
      </c>
      <c r="I240" s="136">
        <v>0.42857142857142899</v>
      </c>
      <c r="J240" s="114">
        <v>10</v>
      </c>
      <c r="K240" s="135">
        <v>0.434782608695652</v>
      </c>
      <c r="L240" s="114">
        <v>3</v>
      </c>
      <c r="M240" s="135">
        <v>0.33333333333333298</v>
      </c>
      <c r="N240" s="111">
        <v>4</v>
      </c>
      <c r="O240" s="135">
        <v>0.57142857142857095</v>
      </c>
      <c r="P240" s="113">
        <v>2</v>
      </c>
      <c r="Q240" s="135">
        <v>0.4</v>
      </c>
    </row>
    <row r="241" spans="2:17" x14ac:dyDescent="0.35">
      <c r="B241" s="137">
        <v>2</v>
      </c>
      <c r="C241" s="138" t="s">
        <v>115</v>
      </c>
      <c r="D241" s="118">
        <v>18</v>
      </c>
      <c r="E241" s="139">
        <v>0.25</v>
      </c>
      <c r="F241" s="120">
        <v>4</v>
      </c>
      <c r="G241" s="139">
        <v>0.21052631578947401</v>
      </c>
      <c r="H241" s="121">
        <v>1</v>
      </c>
      <c r="I241" s="140">
        <v>0.14285714285714299</v>
      </c>
      <c r="J241" s="121">
        <v>3</v>
      </c>
      <c r="K241" s="139">
        <v>0.13043478260869601</v>
      </c>
      <c r="L241" s="121">
        <v>2</v>
      </c>
      <c r="M241" s="139">
        <v>0.22222222222222199</v>
      </c>
      <c r="N241" s="118">
        <v>0</v>
      </c>
      <c r="O241" s="139">
        <v>0</v>
      </c>
      <c r="P241" s="120">
        <v>2</v>
      </c>
      <c r="Q241" s="139">
        <v>0.4</v>
      </c>
    </row>
    <row r="242" spans="2:17" x14ac:dyDescent="0.35">
      <c r="B242" s="137">
        <v>3</v>
      </c>
      <c r="C242" s="138" t="s">
        <v>112</v>
      </c>
      <c r="D242" s="118">
        <v>27</v>
      </c>
      <c r="E242" s="139">
        <v>0.375</v>
      </c>
      <c r="F242" s="120">
        <v>6</v>
      </c>
      <c r="G242" s="139">
        <v>0.31578947368421101</v>
      </c>
      <c r="H242" s="121">
        <v>2</v>
      </c>
      <c r="I242" s="140">
        <v>0.28571428571428598</v>
      </c>
      <c r="J242" s="121">
        <v>9</v>
      </c>
      <c r="K242" s="139">
        <v>0.39130434782608697</v>
      </c>
      <c r="L242" s="121">
        <v>5</v>
      </c>
      <c r="M242" s="139">
        <v>0.55555555555555602</v>
      </c>
      <c r="N242" s="118">
        <v>3</v>
      </c>
      <c r="O242" s="139">
        <v>0.42857142857142899</v>
      </c>
      <c r="P242" s="120">
        <v>2</v>
      </c>
      <c r="Q242" s="139">
        <v>0.4</v>
      </c>
    </row>
    <row r="243" spans="2:17" x14ac:dyDescent="0.35">
      <c r="B243" s="137">
        <v>4</v>
      </c>
      <c r="C243" s="138" t="s">
        <v>265</v>
      </c>
      <c r="D243" s="118">
        <v>28</v>
      </c>
      <c r="E243" s="139">
        <v>0.38888888888888901</v>
      </c>
      <c r="F243" s="120">
        <v>3</v>
      </c>
      <c r="G243" s="139">
        <v>0.157894736842105</v>
      </c>
      <c r="H243" s="121">
        <v>4</v>
      </c>
      <c r="I243" s="140">
        <v>0.57142857142857095</v>
      </c>
      <c r="J243" s="121">
        <v>3</v>
      </c>
      <c r="K243" s="139">
        <v>0.13043478260869601</v>
      </c>
      <c r="L243" s="121">
        <v>0</v>
      </c>
      <c r="M243" s="139">
        <v>0</v>
      </c>
      <c r="N243" s="118">
        <v>2</v>
      </c>
      <c r="O243" s="139">
        <v>0.28571428571428598</v>
      </c>
      <c r="P243" s="120">
        <v>1</v>
      </c>
      <c r="Q243" s="139">
        <v>0.2</v>
      </c>
    </row>
    <row r="244" spans="2:17" x14ac:dyDescent="0.35">
      <c r="B244" s="137">
        <v>5</v>
      </c>
      <c r="C244" s="138" t="s">
        <v>110</v>
      </c>
      <c r="D244" s="118">
        <v>33</v>
      </c>
      <c r="E244" s="139">
        <v>0.45833333333333298</v>
      </c>
      <c r="F244" s="120">
        <v>11</v>
      </c>
      <c r="G244" s="139">
        <v>0.57894736842105299</v>
      </c>
      <c r="H244" s="121">
        <v>3</v>
      </c>
      <c r="I244" s="140">
        <v>0.42857142857142899</v>
      </c>
      <c r="J244" s="121">
        <v>9</v>
      </c>
      <c r="K244" s="139">
        <v>0.39130434782608697</v>
      </c>
      <c r="L244" s="121">
        <v>2</v>
      </c>
      <c r="M244" s="139">
        <v>0.22222222222222199</v>
      </c>
      <c r="N244" s="118">
        <v>5</v>
      </c>
      <c r="O244" s="139">
        <v>0.71428571428571397</v>
      </c>
      <c r="P244" s="120">
        <v>2</v>
      </c>
      <c r="Q244" s="139">
        <v>0.4</v>
      </c>
    </row>
    <row r="245" spans="2:17" x14ac:dyDescent="0.35">
      <c r="B245" s="137">
        <v>6</v>
      </c>
      <c r="C245" s="138" t="s">
        <v>114</v>
      </c>
      <c r="D245" s="118">
        <v>21</v>
      </c>
      <c r="E245" s="139">
        <v>0.29166666666666702</v>
      </c>
      <c r="F245" s="120">
        <v>2</v>
      </c>
      <c r="G245" s="139">
        <v>0.105263157894737</v>
      </c>
      <c r="H245" s="121">
        <v>2</v>
      </c>
      <c r="I245" s="140">
        <v>0.28571428571428598</v>
      </c>
      <c r="J245" s="121">
        <v>1</v>
      </c>
      <c r="K245" s="139">
        <v>4.3478260869565202E-2</v>
      </c>
      <c r="L245" s="121">
        <v>1</v>
      </c>
      <c r="M245" s="139">
        <v>0.11111111111111099</v>
      </c>
      <c r="N245" s="118">
        <v>2</v>
      </c>
      <c r="O245" s="139">
        <v>0.28571428571428598</v>
      </c>
      <c r="P245" s="120">
        <v>1</v>
      </c>
      <c r="Q245" s="139">
        <v>0.2</v>
      </c>
    </row>
    <row r="246" spans="2:17" x14ac:dyDescent="0.35">
      <c r="B246" s="137">
        <v>7</v>
      </c>
      <c r="C246" s="138" t="s">
        <v>109</v>
      </c>
      <c r="D246" s="118">
        <v>34</v>
      </c>
      <c r="E246" s="139">
        <v>0.47222222222222199</v>
      </c>
      <c r="F246" s="120">
        <v>6</v>
      </c>
      <c r="G246" s="139">
        <v>0.31578947368421101</v>
      </c>
      <c r="H246" s="121">
        <v>3</v>
      </c>
      <c r="I246" s="140">
        <v>0.42857142857142899</v>
      </c>
      <c r="J246" s="121">
        <v>11</v>
      </c>
      <c r="K246" s="139">
        <v>0.47826086956521702</v>
      </c>
      <c r="L246" s="121">
        <v>5</v>
      </c>
      <c r="M246" s="139">
        <v>0.55555555555555602</v>
      </c>
      <c r="N246" s="118">
        <v>4</v>
      </c>
      <c r="O246" s="139">
        <v>0.57142857142857095</v>
      </c>
      <c r="P246" s="120">
        <v>3</v>
      </c>
      <c r="Q246" s="139">
        <v>0.6</v>
      </c>
    </row>
    <row r="247" spans="2:17" x14ac:dyDescent="0.35">
      <c r="B247" s="137">
        <v>8</v>
      </c>
      <c r="C247" s="138" t="s">
        <v>81</v>
      </c>
      <c r="D247" s="118">
        <v>24</v>
      </c>
      <c r="E247" s="139">
        <v>0.33333333333333298</v>
      </c>
      <c r="F247" s="120">
        <v>5</v>
      </c>
      <c r="G247" s="139">
        <v>0.26315789473684198</v>
      </c>
      <c r="H247" s="121">
        <v>2</v>
      </c>
      <c r="I247" s="140">
        <v>0.28571428571428598</v>
      </c>
      <c r="J247" s="121">
        <v>5</v>
      </c>
      <c r="K247" s="139">
        <v>0.217391304347826</v>
      </c>
      <c r="L247" s="121">
        <v>2</v>
      </c>
      <c r="M247" s="139">
        <v>0.22222222222222199</v>
      </c>
      <c r="N247" s="118">
        <v>1</v>
      </c>
      <c r="O247" s="139">
        <v>0.14285714285714299</v>
      </c>
      <c r="P247" s="120">
        <v>1</v>
      </c>
      <c r="Q247" s="139">
        <v>0.2</v>
      </c>
    </row>
    <row r="248" spans="2:17" x14ac:dyDescent="0.35">
      <c r="B248" s="137">
        <v>9</v>
      </c>
      <c r="C248" s="138" t="s">
        <v>111</v>
      </c>
      <c r="D248" s="118">
        <v>29</v>
      </c>
      <c r="E248" s="139">
        <v>0.40277777777777801</v>
      </c>
      <c r="F248" s="120">
        <v>9</v>
      </c>
      <c r="G248" s="139">
        <v>0.47368421052631599</v>
      </c>
      <c r="H248" s="121">
        <v>3</v>
      </c>
      <c r="I248" s="140">
        <v>0.42857142857142899</v>
      </c>
      <c r="J248" s="121">
        <v>7</v>
      </c>
      <c r="K248" s="139">
        <v>0.30434782608695699</v>
      </c>
      <c r="L248" s="121">
        <v>3</v>
      </c>
      <c r="M248" s="139">
        <v>0.33333333333333298</v>
      </c>
      <c r="N248" s="118">
        <v>4</v>
      </c>
      <c r="O248" s="139">
        <v>0.57142857142857095</v>
      </c>
      <c r="P248" s="120">
        <v>3</v>
      </c>
      <c r="Q248" s="139">
        <v>0.6</v>
      </c>
    </row>
    <row r="249" spans="2:17" x14ac:dyDescent="0.35">
      <c r="B249" s="137">
        <v>10</v>
      </c>
      <c r="C249" s="138" t="s">
        <v>264</v>
      </c>
      <c r="D249" s="118">
        <v>11</v>
      </c>
      <c r="E249" s="139">
        <v>0.15277777777777801</v>
      </c>
      <c r="F249" s="120">
        <v>1</v>
      </c>
      <c r="G249" s="139">
        <v>5.2631578947368397E-2</v>
      </c>
      <c r="H249" s="121">
        <v>4</v>
      </c>
      <c r="I249" s="140">
        <v>0.57142857142857095</v>
      </c>
      <c r="J249" s="121">
        <v>5</v>
      </c>
      <c r="K249" s="139">
        <v>0.217391304347826</v>
      </c>
      <c r="L249" s="121">
        <v>2</v>
      </c>
      <c r="M249" s="139">
        <v>0.22222222222222199</v>
      </c>
      <c r="N249" s="118">
        <v>0</v>
      </c>
      <c r="O249" s="139">
        <v>0</v>
      </c>
      <c r="P249" s="120">
        <v>0</v>
      </c>
      <c r="Q249" s="139">
        <v>0</v>
      </c>
    </row>
    <row r="250" spans="2:17" x14ac:dyDescent="0.35">
      <c r="B250" s="137">
        <v>11</v>
      </c>
      <c r="C250" s="138" t="s">
        <v>117</v>
      </c>
      <c r="D250" s="118">
        <v>4</v>
      </c>
      <c r="E250" s="139">
        <v>5.5555555555555601E-2</v>
      </c>
      <c r="F250" s="120">
        <v>2</v>
      </c>
      <c r="G250" s="139">
        <v>0.105263157894737</v>
      </c>
      <c r="H250" s="121">
        <v>1</v>
      </c>
      <c r="I250" s="140">
        <v>0.14285714285714299</v>
      </c>
      <c r="J250" s="121">
        <v>3</v>
      </c>
      <c r="K250" s="139">
        <v>0.13043478260869601</v>
      </c>
      <c r="L250" s="121">
        <v>1</v>
      </c>
      <c r="M250" s="139">
        <v>0.11111111111111099</v>
      </c>
      <c r="N250" s="118">
        <v>0</v>
      </c>
      <c r="O250" s="139">
        <v>0</v>
      </c>
      <c r="P250" s="120">
        <v>0</v>
      </c>
      <c r="Q250" s="139">
        <v>0</v>
      </c>
    </row>
    <row r="251" spans="2:17" ht="15" thickBot="1" x14ac:dyDescent="0.4">
      <c r="B251" s="152">
        <v>12</v>
      </c>
      <c r="C251" s="142" t="s">
        <v>49</v>
      </c>
      <c r="D251" s="125">
        <v>12</v>
      </c>
      <c r="E251" s="143">
        <v>0.16666666666666699</v>
      </c>
      <c r="F251" s="127">
        <v>1</v>
      </c>
      <c r="G251" s="143">
        <v>5.2631578947368397E-2</v>
      </c>
      <c r="H251" s="128">
        <v>1</v>
      </c>
      <c r="I251" s="144">
        <v>0.14285714285714299</v>
      </c>
      <c r="J251" s="128">
        <v>5</v>
      </c>
      <c r="K251" s="143">
        <v>0.217391304347826</v>
      </c>
      <c r="L251" s="128">
        <v>1</v>
      </c>
      <c r="M251" s="143">
        <v>0.11111111111111099</v>
      </c>
      <c r="N251" s="125">
        <v>0</v>
      </c>
      <c r="O251" s="143">
        <v>0</v>
      </c>
      <c r="P251" s="127">
        <v>0</v>
      </c>
      <c r="Q251" s="143">
        <v>0</v>
      </c>
    </row>
    <row r="252" spans="2:17" x14ac:dyDescent="0.35">
      <c r="B252" s="157" t="s">
        <v>301</v>
      </c>
    </row>
    <row r="254" spans="2:17" x14ac:dyDescent="0.35">
      <c r="B254" s="4"/>
    </row>
    <row r="255" spans="2:17" ht="15" thickBot="1" x14ac:dyDescent="0.4"/>
    <row r="256" spans="2:17" ht="24.65" customHeight="1" x14ac:dyDescent="0.35">
      <c r="B256" s="186"/>
      <c r="C256" s="187"/>
      <c r="D256" s="201" t="s">
        <v>259</v>
      </c>
      <c r="E256" s="202"/>
      <c r="F256" s="201" t="s">
        <v>254</v>
      </c>
      <c r="G256" s="202"/>
      <c r="H256" s="201" t="s">
        <v>260</v>
      </c>
      <c r="I256" s="202"/>
      <c r="J256" s="201" t="s">
        <v>261</v>
      </c>
      <c r="K256" s="202"/>
      <c r="L256" s="201" t="s">
        <v>257</v>
      </c>
      <c r="M256" s="202"/>
      <c r="N256" s="201" t="s">
        <v>258</v>
      </c>
      <c r="O256" s="202"/>
      <c r="P256" s="201" t="s">
        <v>21</v>
      </c>
      <c r="Q256" s="202"/>
    </row>
    <row r="257" spans="2:17" ht="11.15" customHeight="1" thickBot="1" x14ac:dyDescent="0.4">
      <c r="B257" s="188"/>
      <c r="C257" s="189"/>
      <c r="D257" s="88" t="s">
        <v>194</v>
      </c>
      <c r="E257" s="89" t="s">
        <v>196</v>
      </c>
      <c r="F257" s="88" t="s">
        <v>194</v>
      </c>
      <c r="G257" s="89" t="s">
        <v>196</v>
      </c>
      <c r="H257" s="88" t="s">
        <v>194</v>
      </c>
      <c r="I257" s="89" t="s">
        <v>196</v>
      </c>
      <c r="J257" s="88" t="s">
        <v>194</v>
      </c>
      <c r="K257" s="89" t="s">
        <v>196</v>
      </c>
      <c r="L257" s="88" t="s">
        <v>194</v>
      </c>
      <c r="M257" s="89" t="s">
        <v>196</v>
      </c>
      <c r="N257" s="110" t="s">
        <v>194</v>
      </c>
      <c r="O257" s="89" t="s">
        <v>196</v>
      </c>
      <c r="P257" s="88" t="s">
        <v>194</v>
      </c>
      <c r="Q257" s="89" t="s">
        <v>196</v>
      </c>
    </row>
    <row r="258" spans="2:17" ht="36.65" customHeight="1" thickBot="1" x14ac:dyDescent="0.4">
      <c r="B258" s="207" t="s">
        <v>292</v>
      </c>
      <c r="C258" s="208"/>
      <c r="D258" s="145">
        <v>96</v>
      </c>
      <c r="E258" s="146">
        <v>7.26</v>
      </c>
      <c r="F258" s="147">
        <v>31</v>
      </c>
      <c r="G258" s="146">
        <v>6.8</v>
      </c>
      <c r="H258" s="148">
        <v>10</v>
      </c>
      <c r="I258" s="149">
        <v>7.11</v>
      </c>
      <c r="J258" s="148">
        <v>33</v>
      </c>
      <c r="K258" s="146">
        <v>6.9</v>
      </c>
      <c r="L258" s="150">
        <v>12</v>
      </c>
      <c r="M258" s="151">
        <v>7.73</v>
      </c>
      <c r="N258" s="147">
        <v>14</v>
      </c>
      <c r="O258" s="146">
        <v>6.53</v>
      </c>
      <c r="P258" s="147">
        <v>10</v>
      </c>
      <c r="Q258" s="146">
        <v>6.71</v>
      </c>
    </row>
  </sheetData>
  <mergeCells count="185">
    <mergeCell ref="N5:O5"/>
    <mergeCell ref="P5:Q5"/>
    <mergeCell ref="B176:C177"/>
    <mergeCell ref="D176:E176"/>
    <mergeCell ref="F176:G176"/>
    <mergeCell ref="H176:I176"/>
    <mergeCell ref="J176:K176"/>
    <mergeCell ref="L176:M176"/>
    <mergeCell ref="N176:O176"/>
    <mergeCell ref="P176:Q176"/>
    <mergeCell ref="B5:C6"/>
    <mergeCell ref="D5:E5"/>
    <mergeCell ref="F5:G5"/>
    <mergeCell ref="H5:I5"/>
    <mergeCell ref="J5:K5"/>
    <mergeCell ref="L5:M5"/>
    <mergeCell ref="B103:C104"/>
    <mergeCell ref="D103:E103"/>
    <mergeCell ref="F103:G103"/>
    <mergeCell ref="H103:I103"/>
    <mergeCell ref="J103:K103"/>
    <mergeCell ref="L103:M103"/>
    <mergeCell ref="N103:O103"/>
    <mergeCell ref="P103:Q103"/>
    <mergeCell ref="B121:C122"/>
    <mergeCell ref="D121:E121"/>
    <mergeCell ref="F121:G121"/>
    <mergeCell ref="H121:I121"/>
    <mergeCell ref="J121:K121"/>
    <mergeCell ref="L121:M121"/>
    <mergeCell ref="N112:O112"/>
    <mergeCell ref="P112:Q112"/>
    <mergeCell ref="B142:C143"/>
    <mergeCell ref="D142:E142"/>
    <mergeCell ref="F142:G142"/>
    <mergeCell ref="H142:I142"/>
    <mergeCell ref="J142:K142"/>
    <mergeCell ref="L142:M142"/>
    <mergeCell ref="N142:O142"/>
    <mergeCell ref="P142:Q142"/>
    <mergeCell ref="B112:C113"/>
    <mergeCell ref="D112:E112"/>
    <mergeCell ref="F112:G112"/>
    <mergeCell ref="H112:I112"/>
    <mergeCell ref="J112:K112"/>
    <mergeCell ref="L112:M112"/>
    <mergeCell ref="N121:O121"/>
    <mergeCell ref="P121:Q121"/>
    <mergeCell ref="N193:O193"/>
    <mergeCell ref="P193:Q193"/>
    <mergeCell ref="B256:C257"/>
    <mergeCell ref="D256:E256"/>
    <mergeCell ref="F256:G256"/>
    <mergeCell ref="H256:I256"/>
    <mergeCell ref="J256:K256"/>
    <mergeCell ref="L256:M256"/>
    <mergeCell ref="N256:O256"/>
    <mergeCell ref="P256:Q256"/>
    <mergeCell ref="B193:C194"/>
    <mergeCell ref="D193:E193"/>
    <mergeCell ref="F193:G193"/>
    <mergeCell ref="H193:I193"/>
    <mergeCell ref="J193:K193"/>
    <mergeCell ref="L193:M193"/>
    <mergeCell ref="B238:C239"/>
    <mergeCell ref="D238:E238"/>
    <mergeCell ref="F238:G238"/>
    <mergeCell ref="H238:I238"/>
    <mergeCell ref="J238:K238"/>
    <mergeCell ref="L238:M238"/>
    <mergeCell ref="N238:O238"/>
    <mergeCell ref="P238:Q238"/>
    <mergeCell ref="J44:K44"/>
    <mergeCell ref="L44:M44"/>
    <mergeCell ref="N44:O44"/>
    <mergeCell ref="P44:Q44"/>
    <mergeCell ref="B49:C50"/>
    <mergeCell ref="D49:E49"/>
    <mergeCell ref="F49:G49"/>
    <mergeCell ref="H49:I49"/>
    <mergeCell ref="J49:K49"/>
    <mergeCell ref="L49:M49"/>
    <mergeCell ref="J25:K25"/>
    <mergeCell ref="L25:M25"/>
    <mergeCell ref="N54:O54"/>
    <mergeCell ref="P54:Q54"/>
    <mergeCell ref="B133:C134"/>
    <mergeCell ref="D133:E133"/>
    <mergeCell ref="F133:G133"/>
    <mergeCell ref="H133:I133"/>
    <mergeCell ref="J133:K133"/>
    <mergeCell ref="L133:M133"/>
    <mergeCell ref="N133:O133"/>
    <mergeCell ref="P133:Q133"/>
    <mergeCell ref="B54:C55"/>
    <mergeCell ref="D54:E54"/>
    <mergeCell ref="F54:G54"/>
    <mergeCell ref="H54:I54"/>
    <mergeCell ref="J54:K54"/>
    <mergeCell ref="L54:M54"/>
    <mergeCell ref="N49:O49"/>
    <mergeCell ref="P49:Q49"/>
    <mergeCell ref="B44:C45"/>
    <mergeCell ref="D44:E44"/>
    <mergeCell ref="F44:G44"/>
    <mergeCell ref="H44:I44"/>
    <mergeCell ref="B258:C258"/>
    <mergeCell ref="N16:O16"/>
    <mergeCell ref="P16:Q16"/>
    <mergeCell ref="B16:C17"/>
    <mergeCell ref="D16:E16"/>
    <mergeCell ref="F16:G16"/>
    <mergeCell ref="H16:I16"/>
    <mergeCell ref="J16:K16"/>
    <mergeCell ref="L16:M16"/>
    <mergeCell ref="B64:C65"/>
    <mergeCell ref="N25:O25"/>
    <mergeCell ref="P25:Q25"/>
    <mergeCell ref="B151:C152"/>
    <mergeCell ref="D151:E151"/>
    <mergeCell ref="F151:G151"/>
    <mergeCell ref="H151:I151"/>
    <mergeCell ref="J151:K151"/>
    <mergeCell ref="L151:M151"/>
    <mergeCell ref="N151:O151"/>
    <mergeCell ref="P151:Q151"/>
    <mergeCell ref="B25:C26"/>
    <mergeCell ref="D25:E25"/>
    <mergeCell ref="F25:G25"/>
    <mergeCell ref="H25:I25"/>
    <mergeCell ref="P64:Q64"/>
    <mergeCell ref="N77:O77"/>
    <mergeCell ref="P77:Q77"/>
    <mergeCell ref="B77:C78"/>
    <mergeCell ref="D77:E77"/>
    <mergeCell ref="F77:G77"/>
    <mergeCell ref="H77:I77"/>
    <mergeCell ref="J77:K77"/>
    <mergeCell ref="L77:M77"/>
    <mergeCell ref="D64:E64"/>
    <mergeCell ref="F64:G64"/>
    <mergeCell ref="H64:I64"/>
    <mergeCell ref="J64:K64"/>
    <mergeCell ref="L64:M64"/>
    <mergeCell ref="N64:O64"/>
    <mergeCell ref="N187:O187"/>
    <mergeCell ref="P187:Q187"/>
    <mergeCell ref="B163:C164"/>
    <mergeCell ref="D163:E163"/>
    <mergeCell ref="F163:G163"/>
    <mergeCell ref="H163:I163"/>
    <mergeCell ref="J163:K163"/>
    <mergeCell ref="L163:M163"/>
    <mergeCell ref="N163:O163"/>
    <mergeCell ref="P163:Q163"/>
    <mergeCell ref="B187:C188"/>
    <mergeCell ref="D187:E187"/>
    <mergeCell ref="F187:G187"/>
    <mergeCell ref="H187:I187"/>
    <mergeCell ref="J187:K187"/>
    <mergeCell ref="L187:M187"/>
    <mergeCell ref="N221:O221"/>
    <mergeCell ref="P221:Q221"/>
    <mergeCell ref="B221:C222"/>
    <mergeCell ref="D221:E221"/>
    <mergeCell ref="F221:G221"/>
    <mergeCell ref="H221:I221"/>
    <mergeCell ref="J221:K221"/>
    <mergeCell ref="L221:M221"/>
    <mergeCell ref="B204:C205"/>
    <mergeCell ref="D204:E204"/>
    <mergeCell ref="F204:G204"/>
    <mergeCell ref="H204:I204"/>
    <mergeCell ref="J204:K204"/>
    <mergeCell ref="L204:M204"/>
    <mergeCell ref="N204:O204"/>
    <mergeCell ref="P204:Q204"/>
    <mergeCell ref="N215:O215"/>
    <mergeCell ref="P215:Q215"/>
    <mergeCell ref="B215:C216"/>
    <mergeCell ref="D215:E215"/>
    <mergeCell ref="F215:G215"/>
    <mergeCell ref="H215:I215"/>
    <mergeCell ref="J215:K215"/>
    <mergeCell ref="L215:M215"/>
  </mergeCells>
  <conditionalFormatting sqref="A5:A13 A23:A62 A102:A161 A175:A185 A192:A202 A254:A334">
    <cfRule type="expression" dxfId="25" priority="81">
      <formula>AND(A5&lt;0.05, A5&lt;&gt;"")</formula>
    </cfRule>
  </conditionalFormatting>
  <conditionalFormatting sqref="C7:C12">
    <cfRule type="expression" dxfId="24" priority="80">
      <formula>AND(C7&lt;0.05, C7&lt;&gt;"")</formula>
    </cfRule>
  </conditionalFormatting>
  <conditionalFormatting sqref="C46">
    <cfRule type="expression" dxfId="23" priority="71">
      <formula>AND(C46&lt;0.05, C46&lt;&gt;"")</formula>
    </cfRule>
  </conditionalFormatting>
  <conditionalFormatting sqref="C51">
    <cfRule type="expression" dxfId="22" priority="72">
      <formula>AND(C51&lt;0.05, C51&lt;&gt;"")</formula>
    </cfRule>
  </conditionalFormatting>
  <conditionalFormatting sqref="C56:C60">
    <cfRule type="expression" dxfId="21" priority="70">
      <formula>AND(C56&lt;0.05, C56&lt;&gt;"")</formula>
    </cfRule>
  </conditionalFormatting>
  <conditionalFormatting sqref="C105:C109">
    <cfRule type="expression" dxfId="20" priority="77">
      <formula>AND(C105&lt;0.05, C105&lt;&gt;"")</formula>
    </cfRule>
  </conditionalFormatting>
  <conditionalFormatting sqref="C114:C118">
    <cfRule type="expression" dxfId="19" priority="76">
      <formula>AND(C114&lt;0.05, C114&lt;&gt;"")</formula>
    </cfRule>
  </conditionalFormatting>
  <conditionalFormatting sqref="C123:C129">
    <cfRule type="expression" dxfId="18" priority="78">
      <formula>AND(C123&lt;0.05, C123&lt;&gt;"")</formula>
    </cfRule>
  </conditionalFormatting>
  <conditionalFormatting sqref="C135:C138">
    <cfRule type="expression" dxfId="17" priority="69">
      <formula>AND(C135&lt;0.05, C135&lt;&gt;"")</formula>
    </cfRule>
  </conditionalFormatting>
  <conditionalFormatting sqref="C144:C148">
    <cfRule type="expression" dxfId="16" priority="75">
      <formula>AND(C144&lt;0.05, C144&lt;&gt;"")</formula>
    </cfRule>
  </conditionalFormatting>
  <conditionalFormatting sqref="C153:C160">
    <cfRule type="expression" dxfId="15" priority="68">
      <formula>AND(C153&lt;0.05, C153&lt;&gt;"")</formula>
    </cfRule>
  </conditionalFormatting>
  <conditionalFormatting sqref="C178:C183">
    <cfRule type="expression" dxfId="14" priority="79">
      <formula>AND(C178&lt;0.05, C178&lt;&gt;"")</formula>
    </cfRule>
  </conditionalFormatting>
  <conditionalFormatting sqref="C195:C201">
    <cfRule type="expression" dxfId="13" priority="74">
      <formula>AND(C195&lt;0.05, C195&lt;&gt;"")</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4B10B-167A-418A-BFCE-652BF92E0E94}">
  <dimension ref="A1:G140"/>
  <sheetViews>
    <sheetView zoomScaleNormal="100" workbookViewId="0">
      <selection activeCell="B140" sqref="B140"/>
    </sheetView>
  </sheetViews>
  <sheetFormatPr defaultColWidth="10.81640625" defaultRowHeight="14.5" x14ac:dyDescent="0.35"/>
  <cols>
    <col min="1" max="1" width="8.54296875" customWidth="1"/>
    <col min="2" max="2" width="5.54296875" customWidth="1"/>
    <col min="3" max="3" width="40.54296875" customWidth="1"/>
    <col min="4" max="7" width="7.54296875" customWidth="1"/>
  </cols>
  <sheetData>
    <row r="1" spans="1:7" s="107" customFormat="1" ht="40" customHeight="1" x14ac:dyDescent="0.35">
      <c r="A1" s="105"/>
      <c r="B1" s="106" t="s">
        <v>252</v>
      </c>
      <c r="C1" s="106"/>
    </row>
    <row r="3" spans="1:7" x14ac:dyDescent="0.35">
      <c r="B3" s="4" t="s">
        <v>190</v>
      </c>
    </row>
    <row r="4" spans="1:7" ht="15" thickBot="1" x14ac:dyDescent="0.4">
      <c r="B4" s="108"/>
    </row>
    <row r="5" spans="1:7" ht="24.65" customHeight="1" x14ac:dyDescent="0.35">
      <c r="B5" s="186" t="s">
        <v>198</v>
      </c>
      <c r="C5" s="187"/>
      <c r="D5" s="209" t="s">
        <v>233</v>
      </c>
      <c r="E5" s="210"/>
      <c r="F5" s="209" t="s">
        <v>234</v>
      </c>
      <c r="G5" s="210"/>
    </row>
    <row r="6" spans="1:7" ht="11.15" customHeight="1" thickBot="1" x14ac:dyDescent="0.4">
      <c r="B6" s="188"/>
      <c r="C6" s="189"/>
      <c r="D6" s="88" t="s">
        <v>194</v>
      </c>
      <c r="E6" s="89" t="s">
        <v>196</v>
      </c>
      <c r="F6" s="88" t="s">
        <v>194</v>
      </c>
      <c r="G6" s="89" t="s">
        <v>196</v>
      </c>
    </row>
    <row r="7" spans="1:7" ht="15" thickBot="1" x14ac:dyDescent="0.4">
      <c r="B7" s="98">
        <v>1</v>
      </c>
      <c r="C7" s="48" t="s">
        <v>118</v>
      </c>
      <c r="D7" s="99">
        <v>211</v>
      </c>
      <c r="E7" s="100">
        <v>5.8293838862559202</v>
      </c>
      <c r="F7" s="99">
        <v>215</v>
      </c>
      <c r="G7" s="100">
        <v>5.9348837209302303</v>
      </c>
    </row>
    <row r="10" spans="1:7" x14ac:dyDescent="0.35">
      <c r="B10" s="84" t="s">
        <v>192</v>
      </c>
    </row>
    <row r="11" spans="1:7" ht="15" thickBot="1" x14ac:dyDescent="0.4"/>
    <row r="12" spans="1:7" ht="24.65" customHeight="1" x14ac:dyDescent="0.35">
      <c r="B12" s="186" t="s">
        <v>199</v>
      </c>
      <c r="C12" s="187"/>
      <c r="D12" s="209" t="s">
        <v>233</v>
      </c>
      <c r="E12" s="210"/>
      <c r="F12" s="209" t="s">
        <v>234</v>
      </c>
      <c r="G12" s="210"/>
    </row>
    <row r="13" spans="1:7" ht="11.15" customHeight="1" thickBot="1" x14ac:dyDescent="0.4">
      <c r="B13" s="188"/>
      <c r="C13" s="189"/>
      <c r="D13" s="88" t="s">
        <v>194</v>
      </c>
      <c r="E13" s="89" t="s">
        <v>196</v>
      </c>
      <c r="F13" s="88" t="s">
        <v>194</v>
      </c>
      <c r="G13" s="89" t="s">
        <v>196</v>
      </c>
    </row>
    <row r="14" spans="1:7" x14ac:dyDescent="0.35">
      <c r="B14" s="15">
        <v>1</v>
      </c>
      <c r="C14" s="90" t="s">
        <v>235</v>
      </c>
      <c r="D14" s="91">
        <v>183</v>
      </c>
      <c r="E14" s="92">
        <v>7.6010928961748601</v>
      </c>
      <c r="F14" s="91">
        <v>207</v>
      </c>
      <c r="G14" s="92">
        <v>8.2318840579710102</v>
      </c>
    </row>
    <row r="15" spans="1:7" x14ac:dyDescent="0.35">
      <c r="B15" s="20">
        <v>2</v>
      </c>
      <c r="C15" s="62" t="s">
        <v>85</v>
      </c>
      <c r="D15" s="93" t="s">
        <v>191</v>
      </c>
      <c r="E15" s="94"/>
      <c r="F15" s="93">
        <v>187</v>
      </c>
      <c r="G15" s="94">
        <v>7.4866310160427796</v>
      </c>
    </row>
    <row r="16" spans="1:7" x14ac:dyDescent="0.35">
      <c r="B16" s="20">
        <v>3</v>
      </c>
      <c r="C16" s="62" t="s">
        <v>125</v>
      </c>
      <c r="D16" s="93" t="s">
        <v>191</v>
      </c>
      <c r="E16" s="94"/>
      <c r="F16" s="93">
        <v>185</v>
      </c>
      <c r="G16" s="94">
        <v>7.50810810810811</v>
      </c>
    </row>
    <row r="17" spans="2:7" x14ac:dyDescent="0.35">
      <c r="B17" s="20">
        <v>4</v>
      </c>
      <c r="C17" s="62" t="s">
        <v>126</v>
      </c>
      <c r="D17" s="93">
        <v>192</v>
      </c>
      <c r="E17" s="94">
        <v>7.78125</v>
      </c>
      <c r="F17" s="93">
        <v>190</v>
      </c>
      <c r="G17" s="94">
        <v>7.3</v>
      </c>
    </row>
    <row r="18" spans="2:7" x14ac:dyDescent="0.35">
      <c r="B18" s="20">
        <v>5</v>
      </c>
      <c r="C18" s="62" t="s">
        <v>118</v>
      </c>
      <c r="D18" s="93">
        <v>187</v>
      </c>
      <c r="E18" s="94">
        <v>7.3208556149732598</v>
      </c>
      <c r="F18" s="93">
        <v>191</v>
      </c>
      <c r="G18" s="94">
        <v>7.3141361256544499</v>
      </c>
    </row>
    <row r="19" spans="2:7" x14ac:dyDescent="0.35">
      <c r="B19" s="20">
        <v>6</v>
      </c>
      <c r="C19" s="62" t="s">
        <v>119</v>
      </c>
      <c r="D19" s="93">
        <v>160</v>
      </c>
      <c r="E19" s="94">
        <v>6.3687500000000004</v>
      </c>
      <c r="F19" s="93">
        <v>156</v>
      </c>
      <c r="G19" s="94">
        <v>6.25</v>
      </c>
    </row>
    <row r="20" spans="2:7" x14ac:dyDescent="0.35">
      <c r="B20" s="20">
        <v>7</v>
      </c>
      <c r="C20" s="62" t="s">
        <v>236</v>
      </c>
      <c r="D20" s="93">
        <v>178</v>
      </c>
      <c r="E20" s="94">
        <v>6.2247191011235996</v>
      </c>
      <c r="F20" s="93">
        <v>170</v>
      </c>
      <c r="G20" s="94">
        <v>6.9058823529411804</v>
      </c>
    </row>
    <row r="21" spans="2:7" ht="24.5" x14ac:dyDescent="0.35">
      <c r="B21" s="20">
        <v>8</v>
      </c>
      <c r="C21" s="62" t="s">
        <v>127</v>
      </c>
      <c r="D21" s="93">
        <v>191</v>
      </c>
      <c r="E21" s="94">
        <v>7.45026178010471</v>
      </c>
      <c r="F21" s="93">
        <v>178</v>
      </c>
      <c r="G21" s="94">
        <v>7.0898876404494402</v>
      </c>
    </row>
    <row r="22" spans="2:7" ht="36.5" x14ac:dyDescent="0.35">
      <c r="B22" s="20">
        <v>9</v>
      </c>
      <c r="C22" s="62" t="s">
        <v>128</v>
      </c>
      <c r="D22" s="93">
        <v>164</v>
      </c>
      <c r="E22" s="94">
        <v>6.5792682926829302</v>
      </c>
      <c r="F22" s="93">
        <v>165</v>
      </c>
      <c r="G22" s="94">
        <v>6.5939393939393902</v>
      </c>
    </row>
    <row r="23" spans="2:7" x14ac:dyDescent="0.35">
      <c r="B23" s="20">
        <v>10</v>
      </c>
      <c r="C23" s="62" t="s">
        <v>237</v>
      </c>
      <c r="D23" s="93">
        <v>187</v>
      </c>
      <c r="E23" s="94">
        <v>5.7807486631016003</v>
      </c>
      <c r="F23" s="93">
        <v>190</v>
      </c>
      <c r="G23" s="94">
        <v>6.7842105263157899</v>
      </c>
    </row>
    <row r="24" spans="2:7" x14ac:dyDescent="0.35">
      <c r="B24" s="20">
        <v>11</v>
      </c>
      <c r="C24" s="62" t="s">
        <v>238</v>
      </c>
      <c r="D24" s="93">
        <v>196</v>
      </c>
      <c r="E24" s="94">
        <v>5.8954081632653104</v>
      </c>
      <c r="F24" s="93">
        <v>182</v>
      </c>
      <c r="G24" s="94">
        <v>6.5879120879120903</v>
      </c>
    </row>
    <row r="25" spans="2:7" x14ac:dyDescent="0.35">
      <c r="B25" s="20">
        <v>12</v>
      </c>
      <c r="C25" s="62" t="s">
        <v>131</v>
      </c>
      <c r="D25" s="93">
        <v>186</v>
      </c>
      <c r="E25" s="94">
        <v>6.2795698924731198</v>
      </c>
      <c r="F25" s="93">
        <v>183</v>
      </c>
      <c r="G25" s="94">
        <v>6.5245901639344304</v>
      </c>
    </row>
    <row r="26" spans="2:7" x14ac:dyDescent="0.35">
      <c r="B26" s="20">
        <v>13</v>
      </c>
      <c r="C26" s="62" t="s">
        <v>132</v>
      </c>
      <c r="D26" s="93" t="s">
        <v>191</v>
      </c>
      <c r="E26" s="94"/>
      <c r="F26" s="93">
        <v>188</v>
      </c>
      <c r="G26" s="94">
        <v>7.2712765957446797</v>
      </c>
    </row>
    <row r="27" spans="2:7" ht="15" thickBot="1" x14ac:dyDescent="0.4">
      <c r="B27" s="74">
        <v>14</v>
      </c>
      <c r="C27" s="95" t="s">
        <v>239</v>
      </c>
      <c r="D27" s="96">
        <v>197</v>
      </c>
      <c r="E27" s="97">
        <v>5.8663282571912001</v>
      </c>
      <c r="F27" s="96">
        <v>187</v>
      </c>
      <c r="G27" s="97">
        <v>7.0374331550802101</v>
      </c>
    </row>
    <row r="28" spans="2:7" x14ac:dyDescent="0.35">
      <c r="B28" s="104" t="s">
        <v>300</v>
      </c>
    </row>
    <row r="30" spans="2:7" ht="15" thickBot="1" x14ac:dyDescent="0.4"/>
    <row r="31" spans="2:7" ht="24.65" customHeight="1" x14ac:dyDescent="0.35">
      <c r="B31" s="211"/>
      <c r="C31" s="212"/>
      <c r="D31" s="209" t="s">
        <v>233</v>
      </c>
      <c r="E31" s="210"/>
      <c r="F31" s="209" t="s">
        <v>234</v>
      </c>
      <c r="G31" s="210"/>
    </row>
    <row r="32" spans="2:7" ht="11.15" customHeight="1" thickBot="1" x14ac:dyDescent="0.4">
      <c r="B32" s="213"/>
      <c r="C32" s="214"/>
      <c r="D32" s="88" t="s">
        <v>194</v>
      </c>
      <c r="E32" s="89" t="s">
        <v>196</v>
      </c>
      <c r="F32" s="88" t="s">
        <v>194</v>
      </c>
      <c r="G32" s="89" t="s">
        <v>196</v>
      </c>
    </row>
    <row r="33" spans="2:7" ht="37" thickBot="1" x14ac:dyDescent="0.4">
      <c r="B33" s="98" t="s">
        <v>133</v>
      </c>
      <c r="C33" s="48" t="s">
        <v>240</v>
      </c>
      <c r="D33" s="99">
        <v>212</v>
      </c>
      <c r="E33" s="100">
        <v>7.0275157232704402</v>
      </c>
      <c r="F33" s="99">
        <v>192</v>
      </c>
      <c r="G33" s="100">
        <v>7.4947916666666696</v>
      </c>
    </row>
    <row r="34" spans="2:7" x14ac:dyDescent="0.35">
      <c r="B34" s="104" t="s">
        <v>300</v>
      </c>
    </row>
    <row r="36" spans="2:7" ht="15" thickBot="1" x14ac:dyDescent="0.4"/>
    <row r="37" spans="2:7" ht="24.65" customHeight="1" x14ac:dyDescent="0.35">
      <c r="B37" s="211"/>
      <c r="C37" s="212"/>
      <c r="D37" s="209" t="s">
        <v>233</v>
      </c>
      <c r="E37" s="210"/>
      <c r="F37" s="209" t="s">
        <v>234</v>
      </c>
      <c r="G37" s="210"/>
    </row>
    <row r="38" spans="2:7" ht="11.15" customHeight="1" thickBot="1" x14ac:dyDescent="0.4">
      <c r="B38" s="213"/>
      <c r="C38" s="214"/>
      <c r="D38" s="88" t="s">
        <v>194</v>
      </c>
      <c r="E38" s="89" t="s">
        <v>196</v>
      </c>
      <c r="F38" s="88" t="s">
        <v>194</v>
      </c>
      <c r="G38" s="89" t="s">
        <v>196</v>
      </c>
    </row>
    <row r="39" spans="2:7" ht="37" thickBot="1" x14ac:dyDescent="0.4">
      <c r="B39" s="98" t="s">
        <v>134</v>
      </c>
      <c r="C39" s="48" t="s">
        <v>241</v>
      </c>
      <c r="D39" s="99">
        <v>168</v>
      </c>
      <c r="E39" s="100">
        <v>6.6011904761904798</v>
      </c>
      <c r="F39" s="99">
        <v>200</v>
      </c>
      <c r="G39" s="100">
        <v>7.6449999999999996</v>
      </c>
    </row>
    <row r="40" spans="2:7" x14ac:dyDescent="0.35">
      <c r="B40" s="104" t="s">
        <v>300</v>
      </c>
    </row>
    <row r="42" spans="2:7" ht="15" thickBot="1" x14ac:dyDescent="0.4"/>
    <row r="43" spans="2:7" ht="24.65" customHeight="1" x14ac:dyDescent="0.35">
      <c r="B43" s="186" t="s">
        <v>203</v>
      </c>
      <c r="C43" s="187"/>
      <c r="D43" s="209" t="s">
        <v>233</v>
      </c>
      <c r="E43" s="210"/>
      <c r="F43" s="209" t="s">
        <v>234</v>
      </c>
      <c r="G43" s="210"/>
    </row>
    <row r="44" spans="2:7" ht="11.15" customHeight="1" thickBot="1" x14ac:dyDescent="0.4">
      <c r="B44" s="188"/>
      <c r="C44" s="189"/>
      <c r="D44" s="88" t="s">
        <v>194</v>
      </c>
      <c r="E44" s="89" t="s">
        <v>196</v>
      </c>
      <c r="F44" s="88" t="s">
        <v>194</v>
      </c>
      <c r="G44" s="89" t="s">
        <v>196</v>
      </c>
    </row>
    <row r="45" spans="2:7" ht="24.5" x14ac:dyDescent="0.35">
      <c r="B45" s="15" t="s">
        <v>135</v>
      </c>
      <c r="C45" s="21" t="s">
        <v>204</v>
      </c>
      <c r="D45" s="101">
        <v>205</v>
      </c>
      <c r="E45" s="92">
        <v>7.8731707317073196</v>
      </c>
      <c r="F45" s="91">
        <v>211</v>
      </c>
      <c r="G45" s="92">
        <v>7.5355450236966801</v>
      </c>
    </row>
    <row r="46" spans="2:7" ht="24.5" x14ac:dyDescent="0.35">
      <c r="B46" s="20" t="s">
        <v>136</v>
      </c>
      <c r="C46" s="81" t="s">
        <v>242</v>
      </c>
      <c r="D46" s="102">
        <v>189</v>
      </c>
      <c r="E46" s="94">
        <v>6.7936507936507899</v>
      </c>
      <c r="F46" s="93">
        <v>204</v>
      </c>
      <c r="G46" s="94">
        <v>7.3627450980392197</v>
      </c>
    </row>
    <row r="47" spans="2:7" ht="24.5" x14ac:dyDescent="0.35">
      <c r="B47" s="20" t="s">
        <v>137</v>
      </c>
      <c r="C47" s="21" t="s">
        <v>206</v>
      </c>
      <c r="D47" s="102">
        <v>198</v>
      </c>
      <c r="E47" s="94">
        <v>7.3434343434343399</v>
      </c>
      <c r="F47" s="93">
        <v>190</v>
      </c>
      <c r="G47" s="94">
        <v>7.4052631578947397</v>
      </c>
    </row>
    <row r="48" spans="2:7" ht="15" thickBot="1" x14ac:dyDescent="0.4">
      <c r="B48" s="28" t="s">
        <v>138</v>
      </c>
      <c r="C48" s="95" t="s">
        <v>207</v>
      </c>
      <c r="D48" s="103" t="s">
        <v>191</v>
      </c>
      <c r="E48" s="97"/>
      <c r="F48" s="96">
        <v>207</v>
      </c>
      <c r="G48" s="97">
        <v>6.7053140096618398</v>
      </c>
    </row>
    <row r="49" spans="2:7" x14ac:dyDescent="0.35">
      <c r="B49" s="104" t="s">
        <v>300</v>
      </c>
    </row>
    <row r="52" spans="2:7" x14ac:dyDescent="0.35">
      <c r="B52" s="84" t="s">
        <v>209</v>
      </c>
    </row>
    <row r="53" spans="2:7" ht="15" thickBot="1" x14ac:dyDescent="0.4"/>
    <row r="54" spans="2:7" ht="24.65" customHeight="1" x14ac:dyDescent="0.35">
      <c r="B54" s="186" t="s">
        <v>210</v>
      </c>
      <c r="C54" s="187"/>
      <c r="D54" s="209" t="s">
        <v>233</v>
      </c>
      <c r="E54" s="210"/>
      <c r="F54" s="209" t="s">
        <v>234</v>
      </c>
      <c r="G54" s="210"/>
    </row>
    <row r="55" spans="2:7" ht="11.15" customHeight="1" thickBot="1" x14ac:dyDescent="0.4">
      <c r="B55" s="188"/>
      <c r="C55" s="189"/>
      <c r="D55" s="88" t="s">
        <v>194</v>
      </c>
      <c r="E55" s="89" t="s">
        <v>196</v>
      </c>
      <c r="F55" s="88" t="s">
        <v>194</v>
      </c>
      <c r="G55" s="89" t="s">
        <v>196</v>
      </c>
    </row>
    <row r="56" spans="2:7" x14ac:dyDescent="0.35">
      <c r="B56" s="15">
        <v>1</v>
      </c>
      <c r="C56" s="16" t="s">
        <v>139</v>
      </c>
      <c r="D56" s="101">
        <v>134</v>
      </c>
      <c r="E56" s="92">
        <v>6.7686567164179099</v>
      </c>
      <c r="F56" s="91">
        <v>128</v>
      </c>
      <c r="G56" s="92">
        <v>6.2421875</v>
      </c>
    </row>
    <row r="57" spans="2:7" ht="24.5" x14ac:dyDescent="0.35">
      <c r="B57" s="20">
        <v>2</v>
      </c>
      <c r="C57" s="21" t="s">
        <v>140</v>
      </c>
      <c r="D57" s="102">
        <v>142</v>
      </c>
      <c r="E57" s="94">
        <v>7.4154929577464799</v>
      </c>
      <c r="F57" s="93">
        <v>151</v>
      </c>
      <c r="G57" s="94">
        <v>7.12582781456954</v>
      </c>
    </row>
    <row r="58" spans="2:7" x14ac:dyDescent="0.35">
      <c r="B58" s="20">
        <v>3</v>
      </c>
      <c r="C58" s="21" t="s">
        <v>141</v>
      </c>
      <c r="D58" s="102">
        <v>86</v>
      </c>
      <c r="E58" s="94">
        <v>6.1046511627906996</v>
      </c>
      <c r="F58" s="93">
        <v>132</v>
      </c>
      <c r="G58" s="94">
        <v>6.6969696969696999</v>
      </c>
    </row>
    <row r="59" spans="2:7" ht="36.5" x14ac:dyDescent="0.35">
      <c r="B59" s="20">
        <v>4</v>
      </c>
      <c r="C59" s="21" t="s">
        <v>142</v>
      </c>
      <c r="D59" s="102" t="s">
        <v>191</v>
      </c>
      <c r="E59" s="94"/>
      <c r="F59" s="93">
        <v>137</v>
      </c>
      <c r="G59" s="94">
        <v>6.5766423357664197</v>
      </c>
    </row>
    <row r="60" spans="2:7" ht="37" thickBot="1" x14ac:dyDescent="0.4">
      <c r="B60" s="28">
        <v>5</v>
      </c>
      <c r="C60" s="29" t="s">
        <v>143</v>
      </c>
      <c r="D60" s="103">
        <v>98</v>
      </c>
      <c r="E60" s="97">
        <v>6.71428571428571</v>
      </c>
      <c r="F60" s="96">
        <v>137</v>
      </c>
      <c r="G60" s="97">
        <v>6.3138686131386903</v>
      </c>
    </row>
    <row r="62" spans="2:7" ht="15" thickBot="1" x14ac:dyDescent="0.4"/>
    <row r="63" spans="2:7" ht="24.65" customHeight="1" x14ac:dyDescent="0.35">
      <c r="B63" s="186" t="s">
        <v>211</v>
      </c>
      <c r="C63" s="187"/>
      <c r="D63" s="209" t="s">
        <v>233</v>
      </c>
      <c r="E63" s="210"/>
      <c r="F63" s="209" t="s">
        <v>234</v>
      </c>
      <c r="G63" s="210"/>
    </row>
    <row r="64" spans="2:7" ht="11.15" customHeight="1" thickBot="1" x14ac:dyDescent="0.4">
      <c r="B64" s="188"/>
      <c r="C64" s="189"/>
      <c r="D64" s="88" t="s">
        <v>194</v>
      </c>
      <c r="E64" s="89" t="s">
        <v>196</v>
      </c>
      <c r="F64" s="88" t="s">
        <v>194</v>
      </c>
      <c r="G64" s="89" t="s">
        <v>196</v>
      </c>
    </row>
    <row r="65" spans="2:7" x14ac:dyDescent="0.35">
      <c r="B65" s="15">
        <v>1</v>
      </c>
      <c r="C65" s="16" t="s">
        <v>144</v>
      </c>
      <c r="D65" s="101">
        <v>135</v>
      </c>
      <c r="E65" s="92">
        <v>6.7851851851851803</v>
      </c>
      <c r="F65" s="91">
        <v>130</v>
      </c>
      <c r="G65" s="92">
        <v>6.2461538461538497</v>
      </c>
    </row>
    <row r="66" spans="2:7" x14ac:dyDescent="0.35">
      <c r="B66" s="20">
        <v>2</v>
      </c>
      <c r="C66" s="21" t="s">
        <v>145</v>
      </c>
      <c r="D66" s="102">
        <v>121</v>
      </c>
      <c r="E66" s="94">
        <v>6.4793388429752099</v>
      </c>
      <c r="F66" s="93">
        <v>120</v>
      </c>
      <c r="G66" s="94">
        <v>5.9083333333333297</v>
      </c>
    </row>
    <row r="67" spans="2:7" ht="24.5" x14ac:dyDescent="0.35">
      <c r="B67" s="20">
        <v>3</v>
      </c>
      <c r="C67" s="21" t="s">
        <v>146</v>
      </c>
      <c r="D67" s="102">
        <v>88</v>
      </c>
      <c r="E67" s="94">
        <v>6.3522727272727302</v>
      </c>
      <c r="F67" s="93">
        <v>117</v>
      </c>
      <c r="G67" s="94">
        <v>5.9145299145299104</v>
      </c>
    </row>
    <row r="68" spans="2:7" ht="24.5" x14ac:dyDescent="0.35">
      <c r="B68" s="20">
        <v>4</v>
      </c>
      <c r="C68" s="21" t="s">
        <v>147</v>
      </c>
      <c r="D68" s="102">
        <v>103</v>
      </c>
      <c r="E68" s="94">
        <v>5.8543689320388301</v>
      </c>
      <c r="F68" s="93">
        <v>102</v>
      </c>
      <c r="G68" s="94">
        <v>5.4019607843137303</v>
      </c>
    </row>
    <row r="69" spans="2:7" ht="37" thickBot="1" x14ac:dyDescent="0.4">
      <c r="B69" s="28">
        <v>5</v>
      </c>
      <c r="C69" s="29" t="s">
        <v>243</v>
      </c>
      <c r="D69" s="103">
        <v>137</v>
      </c>
      <c r="E69" s="97">
        <v>6.8832116788321196</v>
      </c>
      <c r="F69" s="96">
        <v>129</v>
      </c>
      <c r="G69" s="97">
        <v>6.1472868217054302</v>
      </c>
    </row>
    <row r="70" spans="2:7" x14ac:dyDescent="0.35">
      <c r="B70" s="104" t="s">
        <v>300</v>
      </c>
    </row>
    <row r="72" spans="2:7" ht="15" thickBot="1" x14ac:dyDescent="0.4"/>
    <row r="73" spans="2:7" ht="24.65" customHeight="1" x14ac:dyDescent="0.35">
      <c r="B73" s="186" t="s">
        <v>212</v>
      </c>
      <c r="C73" s="187"/>
      <c r="D73" s="209" t="s">
        <v>233</v>
      </c>
      <c r="E73" s="210"/>
      <c r="F73" s="209" t="s">
        <v>234</v>
      </c>
      <c r="G73" s="210"/>
    </row>
    <row r="74" spans="2:7" ht="11.15" customHeight="1" thickBot="1" x14ac:dyDescent="0.4">
      <c r="B74" s="188"/>
      <c r="C74" s="189"/>
      <c r="D74" s="88" t="s">
        <v>194</v>
      </c>
      <c r="E74" s="89" t="s">
        <v>196</v>
      </c>
      <c r="F74" s="88" t="s">
        <v>194</v>
      </c>
      <c r="G74" s="89" t="s">
        <v>196</v>
      </c>
    </row>
    <row r="75" spans="2:7" ht="36.5" x14ac:dyDescent="0.35">
      <c r="B75" s="15">
        <v>1</v>
      </c>
      <c r="C75" s="16" t="s">
        <v>149</v>
      </c>
      <c r="D75" s="101">
        <v>131</v>
      </c>
      <c r="E75" s="92">
        <v>6.3816793893129802</v>
      </c>
      <c r="F75" s="91">
        <v>126</v>
      </c>
      <c r="G75" s="92">
        <v>6.3809523809523796</v>
      </c>
    </row>
    <row r="76" spans="2:7" ht="24.5" x14ac:dyDescent="0.35">
      <c r="B76" s="20">
        <v>2</v>
      </c>
      <c r="C76" s="21" t="s">
        <v>150</v>
      </c>
      <c r="D76" s="102" t="s">
        <v>191</v>
      </c>
      <c r="E76" s="94"/>
      <c r="F76" s="93">
        <v>96</v>
      </c>
      <c r="G76" s="94">
        <v>5.8333333333333304</v>
      </c>
    </row>
    <row r="77" spans="2:7" x14ac:dyDescent="0.35">
      <c r="B77" s="20">
        <v>3</v>
      </c>
      <c r="C77" s="21" t="s">
        <v>151</v>
      </c>
      <c r="D77" s="102">
        <v>87</v>
      </c>
      <c r="E77" s="94">
        <v>5.7356321839080504</v>
      </c>
      <c r="F77" s="93">
        <v>86</v>
      </c>
      <c r="G77" s="94">
        <v>5.5813953488372103</v>
      </c>
    </row>
    <row r="78" spans="2:7" ht="24.5" x14ac:dyDescent="0.35">
      <c r="B78" s="20">
        <v>4</v>
      </c>
      <c r="C78" s="21" t="s">
        <v>152</v>
      </c>
      <c r="D78" s="102">
        <v>118</v>
      </c>
      <c r="E78" s="94">
        <v>6.1271186440678003</v>
      </c>
      <c r="F78" s="93">
        <v>125</v>
      </c>
      <c r="G78" s="94">
        <v>6.12</v>
      </c>
    </row>
    <row r="79" spans="2:7" ht="24.5" x14ac:dyDescent="0.35">
      <c r="B79" s="20">
        <v>5</v>
      </c>
      <c r="C79" s="21" t="s">
        <v>153</v>
      </c>
      <c r="D79" s="102">
        <v>127</v>
      </c>
      <c r="E79" s="94">
        <v>6.2913385826771702</v>
      </c>
      <c r="F79" s="93">
        <v>134</v>
      </c>
      <c r="G79" s="94">
        <v>6.1044776119403004</v>
      </c>
    </row>
    <row r="80" spans="2:7" ht="24.5" x14ac:dyDescent="0.35">
      <c r="B80" s="20">
        <v>6</v>
      </c>
      <c r="C80" s="21" t="s">
        <v>154</v>
      </c>
      <c r="D80" s="102" t="s">
        <v>191</v>
      </c>
      <c r="E80" s="94"/>
      <c r="F80" s="93">
        <v>114</v>
      </c>
      <c r="G80" s="94">
        <v>5.8859649122807003</v>
      </c>
    </row>
    <row r="81" spans="2:7" ht="25" thickBot="1" x14ac:dyDescent="0.4">
      <c r="B81" s="74">
        <v>7</v>
      </c>
      <c r="C81" s="29" t="s">
        <v>244</v>
      </c>
      <c r="D81" s="103">
        <v>92</v>
      </c>
      <c r="E81" s="97">
        <v>6.7173913043478297</v>
      </c>
      <c r="F81" s="96">
        <v>126</v>
      </c>
      <c r="G81" s="97">
        <v>6.1031746031746001</v>
      </c>
    </row>
    <row r="82" spans="2:7" x14ac:dyDescent="0.35">
      <c r="B82" s="104" t="s">
        <v>300</v>
      </c>
    </row>
    <row r="84" spans="2:7" ht="15" thickBot="1" x14ac:dyDescent="0.4"/>
    <row r="85" spans="2:7" ht="24.65" customHeight="1" x14ac:dyDescent="0.35">
      <c r="B85" s="186" t="s">
        <v>213</v>
      </c>
      <c r="C85" s="187"/>
      <c r="D85" s="209" t="s">
        <v>233</v>
      </c>
      <c r="E85" s="210"/>
      <c r="F85" s="209" t="s">
        <v>234</v>
      </c>
      <c r="G85" s="210"/>
    </row>
    <row r="86" spans="2:7" ht="11.15" customHeight="1" thickBot="1" x14ac:dyDescent="0.4">
      <c r="B86" s="188"/>
      <c r="C86" s="189"/>
      <c r="D86" s="88" t="s">
        <v>194</v>
      </c>
      <c r="E86" s="89" t="s">
        <v>196</v>
      </c>
      <c r="F86" s="88" t="s">
        <v>194</v>
      </c>
      <c r="G86" s="89" t="s">
        <v>196</v>
      </c>
    </row>
    <row r="87" spans="2:7" ht="36.5" x14ac:dyDescent="0.35">
      <c r="B87" s="15">
        <v>1</v>
      </c>
      <c r="C87" s="21" t="s">
        <v>156</v>
      </c>
      <c r="D87" s="101" t="s">
        <v>191</v>
      </c>
      <c r="E87" s="92"/>
      <c r="F87" s="91">
        <v>120</v>
      </c>
      <c r="G87" s="92">
        <v>6.15</v>
      </c>
    </row>
    <row r="88" spans="2:7" x14ac:dyDescent="0.35">
      <c r="B88" s="20">
        <v>2</v>
      </c>
      <c r="C88" s="81" t="s">
        <v>157</v>
      </c>
      <c r="D88" s="102">
        <v>113</v>
      </c>
      <c r="E88" s="94">
        <v>5.98230088495575</v>
      </c>
      <c r="F88" s="93">
        <v>119</v>
      </c>
      <c r="G88" s="94">
        <v>5.7226890756302504</v>
      </c>
    </row>
    <row r="89" spans="2:7" ht="25" thickBot="1" x14ac:dyDescent="0.4">
      <c r="B89" s="28">
        <v>3</v>
      </c>
      <c r="C89" s="29" t="s">
        <v>158</v>
      </c>
      <c r="D89" s="103">
        <v>151</v>
      </c>
      <c r="E89" s="97">
        <v>7.0993377483443698</v>
      </c>
      <c r="F89" s="96">
        <v>149</v>
      </c>
      <c r="G89" s="97">
        <v>6.7382550335570501</v>
      </c>
    </row>
    <row r="90" spans="2:7" x14ac:dyDescent="0.35">
      <c r="B90" s="80"/>
      <c r="C90" s="81"/>
      <c r="D90" s="82"/>
      <c r="E90" s="83"/>
      <c r="F90" s="82"/>
      <c r="G90" s="83"/>
    </row>
    <row r="92" spans="2:7" x14ac:dyDescent="0.35">
      <c r="B92" s="4" t="s">
        <v>218</v>
      </c>
    </row>
    <row r="93" spans="2:7" ht="15" thickBot="1" x14ac:dyDescent="0.4"/>
    <row r="94" spans="2:7" ht="24.65" customHeight="1" x14ac:dyDescent="0.35">
      <c r="B94" s="186" t="s">
        <v>219</v>
      </c>
      <c r="C94" s="187"/>
      <c r="D94" s="209" t="s">
        <v>233</v>
      </c>
      <c r="E94" s="210"/>
      <c r="F94" s="209" t="s">
        <v>234</v>
      </c>
      <c r="G94" s="210"/>
    </row>
    <row r="95" spans="2:7" ht="11.15" customHeight="1" thickBot="1" x14ac:dyDescent="0.4">
      <c r="B95" s="188"/>
      <c r="C95" s="189"/>
      <c r="D95" s="88" t="s">
        <v>194</v>
      </c>
      <c r="E95" s="89" t="s">
        <v>196</v>
      </c>
      <c r="F95" s="88" t="s">
        <v>194</v>
      </c>
      <c r="G95" s="89" t="s">
        <v>196</v>
      </c>
    </row>
    <row r="96" spans="2:7" x14ac:dyDescent="0.35">
      <c r="B96" s="15">
        <v>1</v>
      </c>
      <c r="C96" s="16" t="s">
        <v>245</v>
      </c>
      <c r="D96" s="101">
        <v>159</v>
      </c>
      <c r="E96" s="92">
        <v>5.8301886792452802</v>
      </c>
      <c r="F96" s="91">
        <v>149</v>
      </c>
      <c r="G96" s="92">
        <v>6.8456375838926196</v>
      </c>
    </row>
    <row r="97" spans="2:7" x14ac:dyDescent="0.35">
      <c r="B97" s="20">
        <v>2</v>
      </c>
      <c r="C97" s="21" t="s">
        <v>246</v>
      </c>
      <c r="D97" s="102">
        <v>136</v>
      </c>
      <c r="E97" s="94">
        <v>5.9117647058823497</v>
      </c>
      <c r="F97" s="93">
        <v>131</v>
      </c>
      <c r="G97" s="94">
        <v>6.7633587786259497</v>
      </c>
    </row>
    <row r="98" spans="2:7" x14ac:dyDescent="0.35">
      <c r="B98" s="20">
        <v>3</v>
      </c>
      <c r="C98" s="21" t="s">
        <v>247</v>
      </c>
      <c r="D98" s="102">
        <v>166</v>
      </c>
      <c r="E98" s="94">
        <v>5.3343373493975896</v>
      </c>
      <c r="F98" s="93">
        <v>135</v>
      </c>
      <c r="G98" s="94">
        <v>6.5629629629629598</v>
      </c>
    </row>
    <row r="99" spans="2:7" x14ac:dyDescent="0.35">
      <c r="B99" s="20">
        <v>4</v>
      </c>
      <c r="C99" s="21" t="s">
        <v>162</v>
      </c>
      <c r="D99" s="102">
        <v>154</v>
      </c>
      <c r="E99" s="94">
        <v>6.6428571428571397</v>
      </c>
      <c r="F99" s="93">
        <v>139</v>
      </c>
      <c r="G99" s="94">
        <v>7.0143884892086303</v>
      </c>
    </row>
    <row r="100" spans="2:7" ht="15" thickBot="1" x14ac:dyDescent="0.4">
      <c r="B100" s="28">
        <v>5</v>
      </c>
      <c r="C100" s="29" t="s">
        <v>248</v>
      </c>
      <c r="D100" s="103">
        <v>143</v>
      </c>
      <c r="E100" s="97">
        <v>7.1818181818181799</v>
      </c>
      <c r="F100" s="96">
        <v>170</v>
      </c>
      <c r="G100" s="97">
        <v>8.3117647058823501</v>
      </c>
    </row>
    <row r="101" spans="2:7" x14ac:dyDescent="0.35">
      <c r="B101" s="104" t="s">
        <v>300</v>
      </c>
    </row>
    <row r="103" spans="2:7" ht="15" thickBot="1" x14ac:dyDescent="0.4"/>
    <row r="104" spans="2:7" ht="24.65" customHeight="1" x14ac:dyDescent="0.35">
      <c r="B104" s="186" t="s">
        <v>220</v>
      </c>
      <c r="C104" s="187"/>
      <c r="D104" s="209" t="s">
        <v>233</v>
      </c>
      <c r="E104" s="210"/>
      <c r="F104" s="209" t="s">
        <v>234</v>
      </c>
      <c r="G104" s="210"/>
    </row>
    <row r="105" spans="2:7" ht="11.15" customHeight="1" thickBot="1" x14ac:dyDescent="0.4">
      <c r="B105" s="188"/>
      <c r="C105" s="189"/>
      <c r="D105" s="88" t="s">
        <v>194</v>
      </c>
      <c r="E105" s="89" t="s">
        <v>196</v>
      </c>
      <c r="F105" s="88" t="s">
        <v>194</v>
      </c>
      <c r="G105" s="89" t="s">
        <v>196</v>
      </c>
    </row>
    <row r="106" spans="2:7" x14ac:dyDescent="0.35">
      <c r="B106" s="15">
        <v>1</v>
      </c>
      <c r="C106" s="90" t="s">
        <v>235</v>
      </c>
      <c r="D106" s="91">
        <v>181</v>
      </c>
      <c r="E106" s="92">
        <v>7.3701657458563501</v>
      </c>
      <c r="F106" s="91">
        <v>175</v>
      </c>
      <c r="G106" s="92">
        <v>7.96</v>
      </c>
    </row>
    <row r="107" spans="2:7" x14ac:dyDescent="0.35">
      <c r="B107" s="20">
        <v>2</v>
      </c>
      <c r="C107" s="62" t="s">
        <v>85</v>
      </c>
      <c r="D107" s="93" t="s">
        <v>191</v>
      </c>
      <c r="E107" s="94"/>
      <c r="F107" s="93">
        <v>133</v>
      </c>
      <c r="G107" s="94">
        <v>6.6616541353383498</v>
      </c>
    </row>
    <row r="108" spans="2:7" x14ac:dyDescent="0.35">
      <c r="B108" s="20">
        <v>3</v>
      </c>
      <c r="C108" s="62" t="s">
        <v>91</v>
      </c>
      <c r="D108" s="93" t="s">
        <v>191</v>
      </c>
      <c r="E108" s="94"/>
      <c r="F108" s="93">
        <v>92</v>
      </c>
      <c r="G108" s="94">
        <v>6.7391304347826102</v>
      </c>
    </row>
    <row r="109" spans="2:7" x14ac:dyDescent="0.35">
      <c r="B109" s="20">
        <v>4</v>
      </c>
      <c r="C109" s="62" t="s">
        <v>86</v>
      </c>
      <c r="D109" s="93">
        <v>131</v>
      </c>
      <c r="E109" s="94">
        <v>6.2900763358778597</v>
      </c>
      <c r="F109" s="93">
        <v>134</v>
      </c>
      <c r="G109" s="94">
        <v>6.7014925373134302</v>
      </c>
    </row>
    <row r="110" spans="2:7" x14ac:dyDescent="0.35">
      <c r="B110" s="20">
        <v>5</v>
      </c>
      <c r="C110" s="62" t="s">
        <v>238</v>
      </c>
      <c r="D110" s="93">
        <v>129</v>
      </c>
      <c r="E110" s="94">
        <v>6.1782945736434103</v>
      </c>
      <c r="F110" s="93">
        <v>138</v>
      </c>
      <c r="G110" s="94">
        <v>6.9710144927536204</v>
      </c>
    </row>
    <row r="111" spans="2:7" ht="24.5" x14ac:dyDescent="0.35">
      <c r="B111" s="20">
        <v>6</v>
      </c>
      <c r="C111" s="62" t="s">
        <v>90</v>
      </c>
      <c r="D111" s="93">
        <v>142</v>
      </c>
      <c r="E111" s="94">
        <v>7.4577464788732399</v>
      </c>
      <c r="F111" s="93">
        <v>118</v>
      </c>
      <c r="G111" s="94">
        <v>7.84745762711864</v>
      </c>
    </row>
    <row r="112" spans="2:7" x14ac:dyDescent="0.35">
      <c r="B112" s="20">
        <v>7</v>
      </c>
      <c r="C112" s="62" t="s">
        <v>88</v>
      </c>
      <c r="D112" s="93" t="s">
        <v>191</v>
      </c>
      <c r="E112" s="94"/>
      <c r="F112" s="93">
        <v>123</v>
      </c>
      <c r="G112" s="94">
        <v>6.2926829268292703</v>
      </c>
    </row>
    <row r="113" spans="2:7" ht="15" thickBot="1" x14ac:dyDescent="0.4">
      <c r="B113" s="28">
        <v>8</v>
      </c>
      <c r="C113" s="95" t="s">
        <v>87</v>
      </c>
      <c r="D113" s="96" t="s">
        <v>191</v>
      </c>
      <c r="E113" s="97"/>
      <c r="F113" s="96">
        <v>108</v>
      </c>
      <c r="G113" s="97">
        <v>6.1944444444444402</v>
      </c>
    </row>
    <row r="114" spans="2:7" x14ac:dyDescent="0.35">
      <c r="B114" s="104" t="s">
        <v>300</v>
      </c>
    </row>
    <row r="116" spans="2:7" ht="15" thickBot="1" x14ac:dyDescent="0.4"/>
    <row r="117" spans="2:7" ht="24.65" customHeight="1" x14ac:dyDescent="0.35">
      <c r="B117" s="186" t="s">
        <v>223</v>
      </c>
      <c r="C117" s="187"/>
      <c r="D117" s="209" t="s">
        <v>233</v>
      </c>
      <c r="E117" s="210"/>
      <c r="F117" s="209" t="s">
        <v>234</v>
      </c>
      <c r="G117" s="210"/>
    </row>
    <row r="118" spans="2:7" ht="11.15" customHeight="1" thickBot="1" x14ac:dyDescent="0.4">
      <c r="B118" s="188"/>
      <c r="C118" s="189"/>
      <c r="D118" s="88" t="s">
        <v>194</v>
      </c>
      <c r="E118" s="89" t="s">
        <v>196</v>
      </c>
      <c r="F118" s="88" t="s">
        <v>194</v>
      </c>
      <c r="G118" s="89" t="s">
        <v>196</v>
      </c>
    </row>
    <row r="119" spans="2:7" ht="24.5" x14ac:dyDescent="0.35">
      <c r="B119" s="15">
        <v>1</v>
      </c>
      <c r="C119" s="16" t="s">
        <v>164</v>
      </c>
      <c r="D119" s="101">
        <v>167</v>
      </c>
      <c r="E119" s="92">
        <v>6.8203592814371303</v>
      </c>
      <c r="F119" s="91">
        <v>165</v>
      </c>
      <c r="G119" s="92">
        <v>7.0969696969697003</v>
      </c>
    </row>
    <row r="120" spans="2:7" ht="24.5" x14ac:dyDescent="0.35">
      <c r="B120" s="20">
        <v>2</v>
      </c>
      <c r="C120" s="21" t="s">
        <v>165</v>
      </c>
      <c r="D120" s="102" t="s">
        <v>191</v>
      </c>
      <c r="E120" s="94"/>
      <c r="F120" s="93">
        <v>123</v>
      </c>
      <c r="G120" s="94">
        <v>6.8292682926829302</v>
      </c>
    </row>
    <row r="121" spans="2:7" x14ac:dyDescent="0.35">
      <c r="B121" s="20">
        <v>3</v>
      </c>
      <c r="C121" s="21" t="s">
        <v>249</v>
      </c>
      <c r="D121" s="102">
        <v>156</v>
      </c>
      <c r="E121" s="94">
        <v>5.0192307692307701</v>
      </c>
      <c r="F121" s="93">
        <v>147</v>
      </c>
      <c r="G121" s="94">
        <v>6.5442176870748296</v>
      </c>
    </row>
    <row r="122" spans="2:7" ht="24.5" x14ac:dyDescent="0.35">
      <c r="B122" s="20">
        <v>4</v>
      </c>
      <c r="C122" s="21" t="s">
        <v>167</v>
      </c>
      <c r="D122" s="102">
        <v>138</v>
      </c>
      <c r="E122" s="94">
        <v>7.4710144927536204</v>
      </c>
      <c r="F122" s="93">
        <v>152</v>
      </c>
      <c r="G122" s="94">
        <v>7.9144736842105301</v>
      </c>
    </row>
    <row r="123" spans="2:7" ht="24.5" x14ac:dyDescent="0.35">
      <c r="B123" s="20">
        <v>5</v>
      </c>
      <c r="C123" s="21" t="s">
        <v>250</v>
      </c>
      <c r="D123" s="102">
        <v>133</v>
      </c>
      <c r="E123" s="94">
        <v>6.9624060150375904</v>
      </c>
      <c r="F123" s="93">
        <v>148</v>
      </c>
      <c r="G123" s="94">
        <v>7.6756756756756799</v>
      </c>
    </row>
    <row r="124" spans="2:7" ht="25" thickBot="1" x14ac:dyDescent="0.4">
      <c r="B124" s="28">
        <v>6</v>
      </c>
      <c r="C124" s="29" t="s">
        <v>169</v>
      </c>
      <c r="D124" s="103">
        <v>189</v>
      </c>
      <c r="E124" s="97">
        <v>7.8201058201058196</v>
      </c>
      <c r="F124" s="96">
        <v>166</v>
      </c>
      <c r="G124" s="97">
        <v>8.0301204819277103</v>
      </c>
    </row>
    <row r="125" spans="2:7" x14ac:dyDescent="0.35">
      <c r="B125" s="104" t="s">
        <v>300</v>
      </c>
    </row>
    <row r="127" spans="2:7" ht="15" thickBot="1" x14ac:dyDescent="0.4"/>
    <row r="128" spans="2:7" ht="24.65" customHeight="1" x14ac:dyDescent="0.35">
      <c r="B128" s="186" t="s">
        <v>224</v>
      </c>
      <c r="C128" s="187"/>
      <c r="D128" s="209" t="s">
        <v>233</v>
      </c>
      <c r="E128" s="210"/>
      <c r="F128" s="209" t="s">
        <v>234</v>
      </c>
      <c r="G128" s="210"/>
    </row>
    <row r="129" spans="2:7" ht="11.15" customHeight="1" thickBot="1" x14ac:dyDescent="0.4">
      <c r="B129" s="188"/>
      <c r="C129" s="189"/>
      <c r="D129" s="88" t="s">
        <v>194</v>
      </c>
      <c r="E129" s="89" t="s">
        <v>196</v>
      </c>
      <c r="F129" s="88" t="s">
        <v>194</v>
      </c>
      <c r="G129" s="89" t="s">
        <v>196</v>
      </c>
    </row>
    <row r="130" spans="2:7" ht="24.5" x14ac:dyDescent="0.35">
      <c r="B130" s="15">
        <v>1</v>
      </c>
      <c r="C130" s="16" t="s">
        <v>170</v>
      </c>
      <c r="D130" s="101" t="s">
        <v>191</v>
      </c>
      <c r="E130" s="92"/>
      <c r="F130" s="91">
        <v>165</v>
      </c>
      <c r="G130" s="92">
        <v>6.8121212121212098</v>
      </c>
    </row>
    <row r="131" spans="2:7" ht="24.5" x14ac:dyDescent="0.35">
      <c r="B131" s="20">
        <v>2</v>
      </c>
      <c r="C131" s="21" t="s">
        <v>171</v>
      </c>
      <c r="D131" s="102">
        <v>174</v>
      </c>
      <c r="E131" s="94">
        <v>6.95977011494253</v>
      </c>
      <c r="F131" s="93">
        <v>169</v>
      </c>
      <c r="G131" s="94">
        <v>7.4319526627218897</v>
      </c>
    </row>
    <row r="132" spans="2:7" ht="24.5" x14ac:dyDescent="0.35">
      <c r="B132" s="20">
        <v>3</v>
      </c>
      <c r="C132" s="21" t="s">
        <v>172</v>
      </c>
      <c r="D132" s="102">
        <v>129</v>
      </c>
      <c r="E132" s="94">
        <v>7.2635658914728696</v>
      </c>
      <c r="F132" s="93">
        <v>156</v>
      </c>
      <c r="G132" s="94">
        <v>7.5833333333333304</v>
      </c>
    </row>
    <row r="133" spans="2:7" x14ac:dyDescent="0.35">
      <c r="B133" s="20">
        <v>4</v>
      </c>
      <c r="C133" s="21" t="s">
        <v>173</v>
      </c>
      <c r="D133" s="102">
        <v>144</v>
      </c>
      <c r="E133" s="94">
        <v>7.0555555555555598</v>
      </c>
      <c r="F133" s="93">
        <v>147</v>
      </c>
      <c r="G133" s="94">
        <v>6.9251700680272101</v>
      </c>
    </row>
    <row r="134" spans="2:7" ht="25" thickBot="1" x14ac:dyDescent="0.4">
      <c r="B134" s="28">
        <v>5</v>
      </c>
      <c r="C134" s="29" t="s">
        <v>174</v>
      </c>
      <c r="D134" s="103" t="s">
        <v>191</v>
      </c>
      <c r="E134" s="97"/>
      <c r="F134" s="96">
        <v>142</v>
      </c>
      <c r="G134" s="97">
        <v>5.9366197183098599</v>
      </c>
    </row>
    <row r="136" spans="2:7" ht="15" thickBot="1" x14ac:dyDescent="0.4"/>
    <row r="137" spans="2:7" ht="24.65" customHeight="1" x14ac:dyDescent="0.35">
      <c r="B137" s="211"/>
      <c r="C137" s="212"/>
      <c r="D137" s="209" t="s">
        <v>233</v>
      </c>
      <c r="E137" s="210"/>
      <c r="F137" s="209" t="s">
        <v>234</v>
      </c>
      <c r="G137" s="210"/>
    </row>
    <row r="138" spans="2:7" ht="11.15" customHeight="1" thickBot="1" x14ac:dyDescent="0.4">
      <c r="B138" s="213"/>
      <c r="C138" s="214"/>
      <c r="D138" s="88" t="s">
        <v>194</v>
      </c>
      <c r="E138" s="89" t="s">
        <v>196</v>
      </c>
      <c r="F138" s="88" t="s">
        <v>194</v>
      </c>
      <c r="G138" s="89" t="s">
        <v>196</v>
      </c>
    </row>
    <row r="139" spans="2:7" ht="15" thickBot="1" x14ac:dyDescent="0.4">
      <c r="B139" s="207" t="s">
        <v>251</v>
      </c>
      <c r="C139" s="208"/>
      <c r="D139" s="99">
        <v>219</v>
      </c>
      <c r="E139" s="100">
        <v>6.7496372867142398</v>
      </c>
      <c r="F139" s="99">
        <v>231</v>
      </c>
      <c r="G139" s="100">
        <v>7.13064058162868</v>
      </c>
    </row>
    <row r="140" spans="2:7" x14ac:dyDescent="0.35">
      <c r="B140" s="104" t="s">
        <v>300</v>
      </c>
    </row>
  </sheetData>
  <mergeCells count="43">
    <mergeCell ref="B137:C138"/>
    <mergeCell ref="D137:E137"/>
    <mergeCell ref="F137:G137"/>
    <mergeCell ref="B43:C44"/>
    <mergeCell ref="D43:E43"/>
    <mergeCell ref="B104:C105"/>
    <mergeCell ref="D104:E104"/>
    <mergeCell ref="F104:G104"/>
    <mergeCell ref="F43:G43"/>
    <mergeCell ref="B54:C55"/>
    <mergeCell ref="D54:E54"/>
    <mergeCell ref="F54:G54"/>
    <mergeCell ref="B63:C64"/>
    <mergeCell ref="D63:E63"/>
    <mergeCell ref="F63:G63"/>
    <mergeCell ref="D37:E37"/>
    <mergeCell ref="F37:G37"/>
    <mergeCell ref="B5:C6"/>
    <mergeCell ref="D5:E5"/>
    <mergeCell ref="F5:G5"/>
    <mergeCell ref="B12:C13"/>
    <mergeCell ref="D12:E12"/>
    <mergeCell ref="F12:G12"/>
    <mergeCell ref="B31:C32"/>
    <mergeCell ref="D31:E31"/>
    <mergeCell ref="F31:G31"/>
    <mergeCell ref="B37:C38"/>
    <mergeCell ref="B139:C139"/>
    <mergeCell ref="B73:C74"/>
    <mergeCell ref="D73:E73"/>
    <mergeCell ref="F73:G73"/>
    <mergeCell ref="B117:C118"/>
    <mergeCell ref="D117:E117"/>
    <mergeCell ref="F117:G117"/>
    <mergeCell ref="B85:C86"/>
    <mergeCell ref="D85:E85"/>
    <mergeCell ref="F85:G85"/>
    <mergeCell ref="B94:C95"/>
    <mergeCell ref="D94:E94"/>
    <mergeCell ref="F94:G94"/>
    <mergeCell ref="B128:C129"/>
    <mergeCell ref="D128:E128"/>
    <mergeCell ref="F128:G128"/>
  </mergeCells>
  <conditionalFormatting sqref="B7">
    <cfRule type="expression" dxfId="12" priority="18">
      <formula>AND(B7&lt;0.05, B7&lt;&gt;"")</formula>
    </cfRule>
  </conditionalFormatting>
  <conditionalFormatting sqref="B14:B27">
    <cfRule type="expression" dxfId="11" priority="23">
      <formula>AND(B14&lt;0.05, B14&lt;&gt;"")</formula>
    </cfRule>
  </conditionalFormatting>
  <conditionalFormatting sqref="B33">
    <cfRule type="expression" dxfId="10" priority="20">
      <formula>AND(B33&lt;0.05, B33&lt;&gt;"")</formula>
    </cfRule>
  </conditionalFormatting>
  <conditionalFormatting sqref="B39">
    <cfRule type="expression" dxfId="9" priority="19">
      <formula>AND(B39&lt;0.05, B39&lt;&gt;"")</formula>
    </cfRule>
  </conditionalFormatting>
  <conditionalFormatting sqref="B45:B48">
    <cfRule type="expression" dxfId="8" priority="15">
      <formula>AND(B45&lt;0.05, B45&lt;&gt;"")</formula>
    </cfRule>
  </conditionalFormatting>
  <conditionalFormatting sqref="B56:B60">
    <cfRule type="expression" dxfId="7" priority="13">
      <formula>AND(B56&lt;0.05, B56&lt;&gt;"")</formula>
    </cfRule>
  </conditionalFormatting>
  <conditionalFormatting sqref="B65:B69">
    <cfRule type="expression" dxfId="6" priority="11">
      <formula>AND(B65&lt;0.05, B65&lt;&gt;"")</formula>
    </cfRule>
  </conditionalFormatting>
  <conditionalFormatting sqref="B75:B81">
    <cfRule type="expression" dxfId="5" priority="5">
      <formula>AND(B75&lt;0.05, B75&lt;&gt;"")</formula>
    </cfRule>
  </conditionalFormatting>
  <conditionalFormatting sqref="B87:B90">
    <cfRule type="expression" dxfId="4" priority="1">
      <formula>AND(B87&lt;0.05, B87&lt;&gt;"")</formula>
    </cfRule>
  </conditionalFormatting>
  <conditionalFormatting sqref="B96:B100">
    <cfRule type="expression" dxfId="3" priority="9">
      <formula>AND(B96&lt;0.05, B96&lt;&gt;"")</formula>
    </cfRule>
  </conditionalFormatting>
  <conditionalFormatting sqref="B106:B113">
    <cfRule type="expression" dxfId="2" priority="21">
      <formula>AND(B106&lt;0.05, B106&lt;&gt;"")</formula>
    </cfRule>
  </conditionalFormatting>
  <conditionalFormatting sqref="B119:B124">
    <cfRule type="expression" dxfId="1" priority="3">
      <formula>AND(B119&lt;0.05, B119&lt;&gt;"")</formula>
    </cfRule>
  </conditionalFormatting>
  <conditionalFormatting sqref="B130:B134">
    <cfRule type="expression" dxfId="0" priority="7">
      <formula>AND(B130&lt;0.05, B130&lt;&gt;"")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2a6c10d7-b926-4fc0-945e-3cbf5049f6bd" ContentTypeId="0x010100F4C63C3BD852AE468EAEFD0E6C57C64F02" PreviousValue="false"/>
</file>

<file path=customXml/item2.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310edefc987955d050baae62fe7ebd6b">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4db08beec34bd088ba45770ca449f8f8"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element ref="ns4:wb_topics_sy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element name="wb_topics_sys" ma:index="112" nillable="true" ma:displayName="Topics by system" ma:internalName="wb_topics_sys">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2024-09-30T22:00:00+00:00</WBDocs_Document_Date>
    <TaxCatchAll xmlns="3e02667f-0271-471b-bd6e-11a2e16def1d">
      <Value>2974</Value>
      <Value>585</Value>
      <Value>557</Value>
      <Value>2341</Value>
      <Value>6662</Value>
      <Value>10</Value>
      <Value>7</Value>
      <Value>2573</Value>
      <Value>559</Value>
      <Value>1534</Value>
      <Value>1</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Burundi assists the World Bank Group (WBG) in better understanding  how stakeholders in Burundi perceive the WBG. It provides the WBG with systematic feedback from  national and local governments, multilateral/bilateral agencies, media, academia, the private sector, and civil society in Burundi on 1) their views regarding the general environment in Burundi; 2) their overall attitudes toward the WBG in Burundi; 3) overall impressions of the WBG’s effectiveness and results,  knowledge work and activities, and communication and information sharing in Burundi; and 4) their  perceptions of the WBG’s future role in Burundi.</wb_abstract>
    <wb_alternatetitle xmlns="6385dc9c-8632-49e9-a791-b8d07731333e" xsi:nil="true"/>
    <wb_externalwebdate xmlns="3e02667f-0271-471b-bd6e-11a2e16def1d">2025-01-23T18:16:38+00:00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Climate Change</TermName>
          <TermId xmlns="http://schemas.microsoft.com/office/infopath/2007/PartnerControls">c638682d-fca9-4193-8f54-fa09b1eaa343</TermId>
        </TermInfo>
        <TermInfo xmlns="http://schemas.microsoft.com/office/infopath/2007/PartnerControls">
          <TermName xmlns="http://schemas.microsoft.com/office/infopath/2007/PartnerControls">Gender</TermName>
          <TermId xmlns="http://schemas.microsoft.com/office/infopath/2007/PartnerControls">9654f2d8-0202-4b61-90d9-39ec8cdba84a</TermId>
        </TermInfo>
        <TermInfo xmlns="http://schemas.microsoft.com/office/infopath/2007/PartnerControls">
          <TermName xmlns="http://schemas.microsoft.com/office/infopath/2007/PartnerControls">Health</TermName>
          <TermId xmlns="http://schemas.microsoft.com/office/infopath/2007/PartnerControls">3d0ec784-3d53-4402-8c4b-a00a427179c2</TermId>
        </TermInfo>
        <TermInfo xmlns="http://schemas.microsoft.com/office/infopath/2007/PartnerControls">
          <TermName xmlns="http://schemas.microsoft.com/office/infopath/2007/PartnerControls">Macroeconomics</TermName>
          <TermId xmlns="http://schemas.microsoft.com/office/infopath/2007/PartnerControls">cb57359d-b2b1-46c3-aee2-30ddc3ddb23a</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2025-01-23T18:16:38+00:00</wb_disclosuredate>
    <wb_reportno xmlns="3e02667f-0271-471b-bd6e-11a2e16def1d">196806</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topics_sys xmlns="6385dc9c-8632-49e9-a791-b8d07731333e">Climate Change
Digital Development
Gender
Health
Macroeconomics</wb_topics_sys>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Burundi</TermName>
          <TermId xmlns="http://schemas.microsoft.com/office/infopath/2007/PartnerControls">42c0160e-9b5a-4632-926e-ffbdda667aee</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3AD73329-1E03-413E-8536-EBE0E73693FD}">
  <ds:schemaRefs>
    <ds:schemaRef ds:uri="Microsoft.SharePoint.Taxonomy.ContentTypeSync"/>
  </ds:schemaRefs>
</ds:datastoreItem>
</file>

<file path=customXml/itemProps2.xml><?xml version="1.0" encoding="utf-8"?>
<ds:datastoreItem xmlns:ds="http://schemas.openxmlformats.org/officeDocument/2006/customXml" ds:itemID="{9D4B1B05-BAD0-4DF1-88D7-32A30FF2D177}"/>
</file>

<file path=customXml/itemProps3.xml><?xml version="1.0" encoding="utf-8"?>
<ds:datastoreItem xmlns:ds="http://schemas.openxmlformats.org/officeDocument/2006/customXml" ds:itemID="{5447BD00-E132-4695-9D66-C56E38EC4F05}">
  <ds:schemaRefs>
    <ds:schemaRef ds:uri="http://schemas.microsoft.com/office/2006/metadata/properties"/>
    <ds:schemaRef ds:uri="http://schemas.microsoft.com/office/infopath/2007/PartnerControls"/>
    <ds:schemaRef ds:uri="3e02667f-0271-471b-bd6e-11a2e16def1d"/>
  </ds:schemaRefs>
</ds:datastoreItem>
</file>

<file path=customXml/itemProps4.xml><?xml version="1.0" encoding="utf-8"?>
<ds:datastoreItem xmlns:ds="http://schemas.openxmlformats.org/officeDocument/2006/customXml" ds:itemID="{74F30D74-46B7-4B0D-8CCB-2DFD81543F18}">
  <ds:schemaRefs>
    <ds:schemaRef ds:uri="http://schemas.microsoft.com/sharepoint/v3/contenttype/forms"/>
  </ds:schemaRefs>
</ds:datastoreItem>
</file>

<file path=customXml/itemProps5.xml><?xml version="1.0" encoding="utf-8"?>
<ds:datastoreItem xmlns:ds="http://schemas.openxmlformats.org/officeDocument/2006/customXml" ds:itemID="{9EF3FE1E-95F1-417B-8154-4F364FEB768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All Responses</vt:lpstr>
      <vt:lpstr>Stakeholder regroup</vt:lpstr>
      <vt:lpstr>Stakeholder Breakdown</vt:lpstr>
      <vt:lpstr>Year Comparison FY21-FY24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FY2024 Burundi Country Opinion Survey Report - Appendices with Data Breakdowns</dc:title>
  <dc:creator>World Bank</dc:creator>
  <cp:lastModifiedBy>Irina Popova</cp:lastModifiedBy>
  <dcterms:created xsi:type="dcterms:W3CDTF">2024-07-25T15:45:45Z</dcterms:created>
  <dcterms:modified xsi:type="dcterms:W3CDTF">2025-01-22T15:17:29Z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Originating_Unit">
    <vt:lpwstr>2341;#ECRVP - Office of the Vice President|2b0efbf6-52af-4c63-813d-7564d22bc826</vt:lpwstr>
  </property>
  <property fmtid="{D5CDD505-2E9C-101B-9397-08002B2CF9AE}" pid="4" name="WBDocs_Local_Document_Type">
    <vt:lpwstr/>
  </property>
  <property fmtid="{D5CDD505-2E9C-101B-9397-08002B2CF9AE}" pid="5" name="n3588c81c2504f79a2ae07b8fc872de1">
    <vt:lpwstr>Official Use Only|4119b812-446b-4199-aebc-580c95bfd42a</vt:lpwstr>
  </property>
  <property fmtid="{D5CDD505-2E9C-101B-9397-08002B2CF9AE}" pid="6" name="InformationClassification">
    <vt:lpwstr>1;#Official Use Only|4119b812-446b-4199-aebc-580c95bfd42a</vt:lpwstr>
  </property>
  <property fmtid="{D5CDD505-2E9C-101B-9397-08002B2CF9AE}" pid="7" name="wb_bankgroupinstitution">
    <vt:lpwstr>10;#IBRD|04371005-de81-4a1e-9b50-038cc9ef25c4</vt:lpwstr>
  </property>
  <property fmtid="{D5CDD505-2E9C-101B-9397-08002B2CF9AE}" pid="8" name="h3c32e242b704477b7d70acf46e958ea">
    <vt:lpwstr>ECRCC|9c4568d5-ca60-42cc-8dcf-018b1de77b5b</vt:lpwstr>
  </property>
  <property fmtid="{D5CDD505-2E9C-101B-9397-08002B2CF9AE}" pid="9" name="wb_country">
    <vt:lpwstr>2573;#Burundi|42c0160e-9b5a-4632-926e-ffbdda667aee</vt:lpwstr>
  </property>
  <property fmtid="{D5CDD505-2E9C-101B-9397-08002B2CF9AE}" pid="10" name="wb_unitowning">
    <vt:lpwstr>2974;#ECRCC|9c4568d5-ca60-42cc-8dcf-018b1de77b5b</vt:lpwstr>
  </property>
  <property fmtid="{D5CDD505-2E9C-101B-9397-08002B2CF9AE}" pid="11" name="wb_virtualcollection">
    <vt:lpwstr/>
  </property>
  <property fmtid="{D5CDD505-2E9C-101B-9397-08002B2CF9AE}" pid="12" name="wb_ibtopic1">
    <vt:lpwstr>557;#Climate Change|c638682d-fca9-4193-8f54-fa09b1eaa343;#585;#Gender|9654f2d8-0202-4b61-90d9-39ec8cdba84a;#559;#Health|3d0ec784-3d53-4402-8c4b-a00a427179c2;#6662;#Macroeconomics|cb57359d-b2b1-46c3-aee2-30ddc3ddb23a</vt:lpwstr>
  </property>
  <property fmtid="{D5CDD505-2E9C-101B-9397-08002B2CF9AE}" pid="13" name="wb_iblocaldocumenttype">
    <vt:lpwstr>1534;#Report|99fc2e78-ee98-4335-9e41-5c3d226f3ce7</vt:lpwstr>
  </property>
  <property fmtid="{D5CDD505-2E9C-101B-9397-08002B2CF9AE}" pid="14" name="wb_language">
    <vt:lpwstr>7;#English|832426d7-d0f8-4cc5-a5f1-7b89f69e8f78</vt:lpwstr>
  </property>
</Properties>
</file>