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4/Zambia/"/>
    </mc:Choice>
  </mc:AlternateContent>
  <xr:revisionPtr revIDLastSave="982" documentId="8_{FD80478A-59A1-4D5E-8D55-511F32167E4F}" xr6:coauthVersionLast="47" xr6:coauthVersionMax="47" xr10:uidLastSave="{8F9A5BF1-4E10-489A-9744-C2F0EC8C2310}"/>
  <bookViews>
    <workbookView xWindow="-110" yWindow="-110" windowWidth="19420" windowHeight="10300" xr2:uid="{00000000-000D-0000-FFFF-FFFF00000000}"/>
  </bookViews>
  <sheets>
    <sheet name="All Responses" sheetId="1" r:id="rId1"/>
    <sheet name="Stakeholder Regroup" sheetId="2" r:id="rId2"/>
    <sheet name="Stakeholder Breakdown" sheetId="3" r:id="rId3"/>
    <sheet name="Year Comparison FY21-FY24" sheetId="4" r:id="rId4"/>
  </sheets>
  <definedNames>
    <definedName name="_xlnm._FilterDatabase" localSheetId="1" hidden="1">'Stakeholder Regroup'!$B$14:$E$23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<sst xmlns="http://schemas.openxmlformats.org/spreadsheetml/2006/main" count="1604" uniqueCount="357">
  <si>
    <t>Q1</t>
  </si>
  <si>
    <t>% selected</t>
  </si>
  <si>
    <t>N</t>
  </si>
  <si>
    <t/>
  </si>
  <si>
    <t>Media</t>
  </si>
  <si>
    <t>Q2</t>
  </si>
  <si>
    <t>DK</t>
  </si>
  <si>
    <t>Mean</t>
  </si>
  <si>
    <t>SD</t>
  </si>
  <si>
    <t>World Bank Group</t>
  </si>
  <si>
    <t>International Monetary Fund</t>
  </si>
  <si>
    <t>United Nations</t>
  </si>
  <si>
    <t>European Union</t>
  </si>
  <si>
    <t>Q3</t>
  </si>
  <si>
    <t>No</t>
  </si>
  <si>
    <t xml:space="preserve">Yes </t>
  </si>
  <si>
    <t>Q4</t>
  </si>
  <si>
    <t>A1</t>
  </si>
  <si>
    <t>Academia / research centers</t>
  </si>
  <si>
    <t>A2</t>
  </si>
  <si>
    <t>A3</t>
  </si>
  <si>
    <t>A4</t>
  </si>
  <si>
    <t>A5</t>
  </si>
  <si>
    <t>A6</t>
  </si>
  <si>
    <t>A7</t>
  </si>
  <si>
    <t>B1</t>
  </si>
  <si>
    <t>Financial resources (e.g., budget support, investment lending, grants, trust funds)</t>
  </si>
  <si>
    <t>Convening / bringing together different groups of stakeholders</t>
  </si>
  <si>
    <t>B2</t>
  </si>
  <si>
    <t>Transport infrastructure</t>
  </si>
  <si>
    <t>Urban development</t>
  </si>
  <si>
    <t>Job creation / employment</t>
  </si>
  <si>
    <t>Digital infrastructure development</t>
  </si>
  <si>
    <t>Environment / natural resource management</t>
  </si>
  <si>
    <t>Gender equity</t>
  </si>
  <si>
    <t>Private sector development</t>
  </si>
  <si>
    <t>B3</t>
  </si>
  <si>
    <t>Social protection: pensions, social assistance,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</si>
  <si>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</si>
  <si>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t>
  </si>
  <si>
    <t>B4</t>
  </si>
  <si>
    <t>Water supply and sanitation infrastructure</t>
  </si>
  <si>
    <t>Digital development: digital infrastructure, digital services, digital skills development</t>
  </si>
  <si>
    <t>Urban development: urban planning, services, and institutions</t>
  </si>
  <si>
    <t>Energy / extractives: access to energy, transition to cleaner energy sources; governance of oil, gas, and mineral resources</t>
  </si>
  <si>
    <t>B5</t>
  </si>
  <si>
    <t>Private sector development: business regulation, access to finance, improved competitiveness</t>
  </si>
  <si>
    <t>B6</t>
  </si>
  <si>
    <t>Environment / natural resource management: air/water quality, sustainable land and aquatic resource management, biodiversity</t>
  </si>
  <si>
    <t>Agriculture and food security: sustainable agriculture, inclusive and efficient food systems</t>
  </si>
  <si>
    <t>C1</t>
  </si>
  <si>
    <t>Access to WBG staff and experts</t>
  </si>
  <si>
    <t>Openness (sharing data and other information)</t>
  </si>
  <si>
    <t>C2</t>
  </si>
  <si>
    <t>Local government</t>
  </si>
  <si>
    <t>Parliament / legislative branch</t>
  </si>
  <si>
    <t>Private sector</t>
  </si>
  <si>
    <t>Civil society (e.g., NGOs, CBOs)</t>
  </si>
  <si>
    <t>C3</t>
  </si>
  <si>
    <t>C4</t>
  </si>
  <si>
    <t>The conditions of the WBG’s financing are competitive compared to markets</t>
  </si>
  <si>
    <t>The WBG insists on accountability through its lending (e.g., performance-based financing, resources tied to results)</t>
  </si>
  <si>
    <t>The WBG’s Environmental and Social Framework requirements are reasonable</t>
  </si>
  <si>
    <t>C5</t>
  </si>
  <si>
    <t>Have you ever used the WBG’s knowledge work, including participating in workshops or training programs?</t>
  </si>
  <si>
    <t>Yes</t>
  </si>
  <si>
    <t>C6</t>
  </si>
  <si>
    <t>When I need to consult the WBG’s knowledge work, I know how to find it</t>
  </si>
  <si>
    <t>E1</t>
  </si>
  <si>
    <t xml:space="preserve">How would you prefer to receive communication from the WBG? (Select up to 2) </t>
  </si>
  <si>
    <t>Social media (e.g., Facebook, Twitter)</t>
  </si>
  <si>
    <t>Event / conference / seminar / workshop (in person or online)</t>
  </si>
  <si>
    <t>e-Newsletters</t>
  </si>
  <si>
    <t>Direct contact with staff (e.g., in person, virtually, phone, email)</t>
  </si>
  <si>
    <t>E2</t>
  </si>
  <si>
    <t xml:space="preserve">Do you recall seeing or hearing anything about the WBG recently?  </t>
  </si>
  <si>
    <t>E3</t>
  </si>
  <si>
    <t xml:space="preserve">If you answered “Yes” for E2, where do you recall seeing or hearing this information? (Select ALL that apply) </t>
  </si>
  <si>
    <t>Social media</t>
  </si>
  <si>
    <t>Event / conference / seminar (in person or online)</t>
  </si>
  <si>
    <t>Direct contact with WBG staff (e.g., in person, virtually, phone, email)</t>
  </si>
  <si>
    <t>WBG websites</t>
  </si>
  <si>
    <t>Newspapers (print or online)</t>
  </si>
  <si>
    <t>Television (TV)</t>
  </si>
  <si>
    <t>Radio</t>
  </si>
  <si>
    <t>Blogs</t>
  </si>
  <si>
    <t>Podcasts</t>
  </si>
  <si>
    <t>E4</t>
  </si>
  <si>
    <t xml:space="preserve">If you answered “Yes” for E2, what topics were included in what you saw or heard about WBG’s work or research?  (Select ALL that apply) </t>
  </si>
  <si>
    <t>Ending poverty in developing countries</t>
  </si>
  <si>
    <t>Climate change</t>
  </si>
  <si>
    <t>Food security</t>
  </si>
  <si>
    <t>Youth development</t>
  </si>
  <si>
    <t>Digital economy</t>
  </si>
  <si>
    <t>Debt relief for developing countries</t>
  </si>
  <si>
    <t>Pandemic preparedness</t>
  </si>
  <si>
    <t>Changes to the WBG financial and operational model</t>
  </si>
  <si>
    <t>E5</t>
  </si>
  <si>
    <t>Not concerned at all</t>
  </si>
  <si>
    <t>A little concerned</t>
  </si>
  <si>
    <t>Somewhat concerned</t>
  </si>
  <si>
    <t>Very concerned</t>
  </si>
  <si>
    <t>NA</t>
  </si>
  <si>
    <t>Decreased crop yields / increased food insecurity</t>
  </si>
  <si>
    <t>Climate-driven migration</t>
  </si>
  <si>
    <t>More frequent and severe floods</t>
  </si>
  <si>
    <t>More frequent and severe droughts</t>
  </si>
  <si>
    <t>More frequent and severe heatwaves</t>
  </si>
  <si>
    <t>Air pollution</t>
  </si>
  <si>
    <t>Extinction of plant / animal species</t>
  </si>
  <si>
    <t>Land and forest degradation</t>
  </si>
  <si>
    <t>Loss of jobs</t>
  </si>
  <si>
    <t>Increased erosion of shoreline</t>
  </si>
  <si>
    <t>Decreased water availability / quality</t>
  </si>
  <si>
    <t>F1</t>
  </si>
  <si>
    <t>What is the primary specialization of your work? (Select only 1 response)</t>
  </si>
  <si>
    <t>Public sector governance</t>
  </si>
  <si>
    <t>Social protection</t>
  </si>
  <si>
    <t>Private sector development / trade</t>
  </si>
  <si>
    <t>Education</t>
  </si>
  <si>
    <t>Agriculture and food security</t>
  </si>
  <si>
    <t>Macroeconomics, fiscal / debt management</t>
  </si>
  <si>
    <t>Generalist (specialize in multiple sectors)</t>
  </si>
  <si>
    <t>Health / pandemic preparedness</t>
  </si>
  <si>
    <t>Transport</t>
  </si>
  <si>
    <t>Digital development</t>
  </si>
  <si>
    <t>Water / sanitation</t>
  </si>
  <si>
    <t>F2</t>
  </si>
  <si>
    <t xml:space="preserve">What is your gender? </t>
  </si>
  <si>
    <t>Male</t>
  </si>
  <si>
    <t>Prefer not to specify</t>
  </si>
  <si>
    <t>Other</t>
  </si>
  <si>
    <t>F3</t>
  </si>
  <si>
    <t xml:space="preserve">What is your age? </t>
  </si>
  <si>
    <t>46-55</t>
  </si>
  <si>
    <t>36-45</t>
  </si>
  <si>
    <t>56 and above</t>
  </si>
  <si>
    <t>25 or younger</t>
  </si>
  <si>
    <t>F4</t>
  </si>
  <si>
    <t>Which best represents your geographic location?</t>
  </si>
  <si>
    <t>Office of a Parliamentarian</t>
  </si>
  <si>
    <t>Civil Society Organizations</t>
  </si>
  <si>
    <t>Private Sector</t>
  </si>
  <si>
    <t>Academia</t>
  </si>
  <si>
    <t>%</t>
  </si>
  <si>
    <t>International Monetary Fund*</t>
  </si>
  <si>
    <t>Academia / research centers*</t>
  </si>
  <si>
    <t>Financial resources (e.g., budget support, investment lending, grants, trust funds)*</t>
  </si>
  <si>
    <t>Civil society (e.g., NGOs, CBOs)*</t>
  </si>
  <si>
    <t>Parliament / legislative branch*</t>
  </si>
  <si>
    <t>Have you ever used the WBG’s knowledge work, including participating in workshops or training programs?*</t>
  </si>
  <si>
    <t>FY21</t>
  </si>
  <si>
    <t>FY24</t>
  </si>
  <si>
    <t>World Bank Group*</t>
  </si>
  <si>
    <t>Private sector*</t>
  </si>
  <si>
    <t>Appendix C: Responses to Selected Questions by Year</t>
  </si>
  <si>
    <t>Appendix B: Responses to Selected Questions by Stakeholder Groups</t>
  </si>
  <si>
    <t>Percentage in  sample</t>
  </si>
  <si>
    <t>Total N</t>
  </si>
  <si>
    <t>Insufficient sample to include in the stakeholder analysis</t>
  </si>
  <si>
    <t>Government Institution</t>
  </si>
  <si>
    <t>Civil Society</t>
  </si>
  <si>
    <t>Local Government</t>
  </si>
  <si>
    <t>Bilateral or Multilateral Agency</t>
  </si>
  <si>
    <t>Academia / Research Center</t>
  </si>
  <si>
    <t>What is your primary professional affiliation?  
(Select only 1 response)</t>
  </si>
  <si>
    <t>Regrouped Category</t>
  </si>
  <si>
    <t>African Union</t>
  </si>
  <si>
    <t>African Development Bank (AfDB)</t>
  </si>
  <si>
    <t>World Bank (IDA)</t>
  </si>
  <si>
    <t>National government</t>
  </si>
  <si>
    <t>Capacity development and training</t>
  </si>
  <si>
    <t>Knowledge and analytical products (e.g., data, reports, policy notes)</t>
  </si>
  <si>
    <t>Technical assistance and implementation support (incl. project design and implementation)</t>
  </si>
  <si>
    <t>Debt management</t>
  </si>
  <si>
    <t>Agriculture / food security</t>
  </si>
  <si>
    <t>Jobs</t>
  </si>
  <si>
    <t>Energy</t>
  </si>
  <si>
    <t>Tourism development</t>
  </si>
  <si>
    <t>Education: more resilient and equitable education systems</t>
  </si>
  <si>
    <t>Health: universal health coverage, primary health systems, pandemic preparedness, eradicating infectious diseases</t>
  </si>
  <si>
    <t>Public sector governance: efficiency, effectiveness, accountability, and transparency of the government institutions</t>
  </si>
  <si>
    <t>Debt sustainability: management, relief, financing, and transparency</t>
  </si>
  <si>
    <t>Trade: access to markets, tariffs, customs</t>
  </si>
  <si>
    <t>Job creation / employment: labor policies, skills development</t>
  </si>
  <si>
    <t>Macroeconomic stability: sustainable fiscal policy, effective tax administration, monetary policy</t>
  </si>
  <si>
    <t>Regional integration: promote common physical and institutional infrastructure</t>
  </si>
  <si>
    <t>Climate change: transition to low-carbon economy</t>
  </si>
  <si>
    <r>
      <t xml:space="preserve">To what extent is the WBG an effective development partner in terms of the following?  
</t>
    </r>
    <r>
      <rPr>
        <sz val="11"/>
        <color rgb="FF000000"/>
        <rFont val="Calibri"/>
        <family val="2"/>
      </rPr>
      <t>(1-To no degree at all, 10-To a very significant degree)</t>
    </r>
  </si>
  <si>
    <r>
      <t xml:space="preserve">To what extent do you agree with the following statements? </t>
    </r>
    <r>
      <rPr>
        <sz val="11"/>
        <color rgb="FF000000"/>
        <rFont val="Calibri"/>
        <family val="2"/>
      </rPr>
      <t>(1-Strongly disagree, 10-Strongly agree)</t>
    </r>
  </si>
  <si>
    <r>
      <t xml:space="preserve">To what extent do you agree with the following statements?  </t>
    </r>
    <r>
      <rPr>
        <sz val="11"/>
        <color rgb="FF000000"/>
        <rFont val="Calibri"/>
        <family val="2"/>
      </rPr>
      <t>(1-Strongly disagree, 10-Strongly agree)</t>
    </r>
  </si>
  <si>
    <t>Direct messaging (e.g., WhatsApp, Telegram, Viber)</t>
  </si>
  <si>
    <t>Women empowerment</t>
  </si>
  <si>
    <t>WBG economic forecasts</t>
  </si>
  <si>
    <t>Coastal flooding due to sea level rise</t>
  </si>
  <si>
    <t>Legal / human rights</t>
  </si>
  <si>
    <t>Female</t>
  </si>
  <si>
    <t>26-35</t>
  </si>
  <si>
    <t>International Finance Corporation (IFC)</t>
  </si>
  <si>
    <r>
      <t xml:space="preserve">To what extent do you agree with the following statements? 
</t>
    </r>
    <r>
      <rPr>
        <sz val="11"/>
        <color rgb="FF000000"/>
        <rFont val="Calibri"/>
        <family val="2"/>
      </rPr>
      <t>(1-Strongly disagree, 10-Strongly agree)</t>
    </r>
  </si>
  <si>
    <r>
      <t xml:space="preserve">To what extent is the WBG an effective development partner in terms of the following?  </t>
    </r>
    <r>
      <rPr>
        <sz val="11"/>
        <color rgb="FF000000"/>
        <rFont val="Calibri"/>
        <family val="2"/>
      </rPr>
      <t>(1-To no degree at all, 10-To a very significant degree)</t>
    </r>
  </si>
  <si>
    <r>
      <t xml:space="preserve">To what extent do you agree with the following statements?  
</t>
    </r>
    <r>
      <rPr>
        <sz val="11"/>
        <color rgb="FF000000"/>
        <rFont val="Calibri"/>
        <family val="2"/>
      </rPr>
      <t>(1-Strongly disagree, 10-Strongly agree)</t>
    </r>
  </si>
  <si>
    <t xml:space="preserve">How would you prefer to receive communication from the WBG? 
(Select up to 2) </t>
  </si>
  <si>
    <t>^In FY21, these options were asked separately for international and domestic. For media, a third category specified "Web-based media". The mean of these multiple items was taken for these comparison analyses.</t>
  </si>
  <si>
    <t xml:space="preserve">^In FY21, the mean of overall effectiveness and achieves development results was taken for this comparison analysis. </t>
  </si>
  <si>
    <t>United Nations*</t>
  </si>
  <si>
    <t>Media^*</t>
  </si>
  <si>
    <t>Education: more resilient and equitable education systems*</t>
  </si>
  <si>
    <t>Water supply and sanitation infrastructure*</t>
  </si>
  <si>
    <t>Digital development: digital infrastructure, digital services, digital skills development*</t>
  </si>
  <si>
    <t>Energy / extractives: access to energy, transition to cleaner energy sources; governance of oil, gas, and mineral resources*</t>
  </si>
  <si>
    <t>Public sector governance: efficiency, effectiveness, accountability, and transparency of the government institutions*</t>
  </si>
  <si>
    <t>Trade: access to markets, tariffs, customs*</t>
  </si>
  <si>
    <t>Private sector development: business regulation, access to finance, improved competitiveness*</t>
  </si>
  <si>
    <t>Climate change: transition to low-carbon economy*</t>
  </si>
  <si>
    <r>
      <t xml:space="preserve">To what extent is the WBG an effective development partner in terms of the following? </t>
    </r>
    <r>
      <rPr>
        <sz val="11"/>
        <color rgb="FF000000"/>
        <rFont val="Calibri"/>
        <family val="2"/>
      </rPr>
      <t xml:space="preserve"> (1-To no degree at all, 10-To a very significant degree)</t>
    </r>
  </si>
  <si>
    <t>Openness (sharing data and other information)*</t>
  </si>
  <si>
    <t>National government*</t>
  </si>
  <si>
    <t>The WBG’s Environmental and Social Framework requirements are reasonable*</t>
  </si>
  <si>
    <t xml:space="preserve">^In FY21, the mean of effectiveness of institutional flexibility and flexibility to changes in country context was taken for this comparison analysis. </t>
  </si>
  <si>
    <t>^Compared to "Are source of relevant information on global good practices" in FY21</t>
  </si>
  <si>
    <t>Office of the President, Prime Minister, Minister</t>
  </si>
  <si>
    <t>Multilateral Investment Guarantee Agency (MIGA)</t>
  </si>
  <si>
    <t>International Centre for Settlement of Investment Disputes (ICSID)</t>
  </si>
  <si>
    <t>Mobilizing third party financial resources (incl. both public and private)</t>
  </si>
  <si>
    <t>Disaster risk management</t>
  </si>
  <si>
    <t>Judiciary reform</t>
  </si>
  <si>
    <t>Transport: roads, bridges, sustainable transportation</t>
  </si>
  <si>
    <t>Other donors and development partners</t>
  </si>
  <si>
    <t>Government Institutions</t>
  </si>
  <si>
    <t>Gender equity*</t>
  </si>
  <si>
    <t>Private sector development*</t>
  </si>
  <si>
    <t>Gender equity: close gender gaps in health, education, social protection, economic opportunities, and voice and agency*</t>
  </si>
  <si>
    <t>Transport: roads, bridges, sustainable transportation*</t>
  </si>
  <si>
    <t>Macroeconomic stability: sustainable fiscal policy, effective tax administration, monetary policy*</t>
  </si>
  <si>
    <t>Access to WBG staff and experts*</t>
  </si>
  <si>
    <t>Do you recall seeing or hearing anything about the WBG recently?*</t>
  </si>
  <si>
    <t>Newspapers (print or online)*</t>
  </si>
  <si>
    <t>Private sector^*</t>
  </si>
  <si>
    <t>Civil society (e.g., NGOs, CBOs)^*</t>
  </si>
  <si>
    <t xml:space="preserve">^Combines "Pollution" and "Natural resource management" asked in FY21. </t>
  </si>
  <si>
    <t xml:space="preserve">^^Combines "Agriculture and rural development" and "Food security" asked in FY21. </t>
  </si>
  <si>
    <t>Health: universal health coverage, primary health systems, pandemic preparedness, eradicating infectious diseases^*</t>
  </si>
  <si>
    <t>Regional integration: promote common physical and institutional infrastructure*</t>
  </si>
  <si>
    <t>Zambia COS FY24 
Appendix A: Responses to All Questions across All Respondents (N=624)</t>
  </si>
  <si>
    <t>Not included</t>
  </si>
  <si>
    <t xml:space="preserve">Do you collaborate/work with the World Bank Group (WBG) in Zambia? </t>
  </si>
  <si>
    <r>
      <t xml:space="preserve">How familiar are you with the work of these organizations in Zambia? 
</t>
    </r>
    <r>
      <rPr>
        <sz val="11"/>
        <color rgb="FF000000"/>
        <rFont val="Calibri"/>
        <family val="2"/>
      </rPr>
      <t>(1-Not familiar at all, 10-Very familiar)</t>
    </r>
  </si>
  <si>
    <t>Which of the following WBG agencies do you collaborate/work with in Zambia? (Select ALL that apply)</t>
  </si>
  <si>
    <t>Which of the following WBG agencies do you collaborate/work with in Zambia? 
(Select ALL that apply)</t>
  </si>
  <si>
    <r>
      <t xml:space="preserve">How much do you trust each of the following institutions to do what is right for Zambia?  
</t>
    </r>
    <r>
      <rPr>
        <sz val="11"/>
        <color rgb="FF000000"/>
        <rFont val="Calibri"/>
        <family val="2"/>
      </rPr>
      <t>(1-Not at all, 10-Very much)</t>
    </r>
  </si>
  <si>
    <t>Zambia’s Central Bank (Bank of Zambia)</t>
  </si>
  <si>
    <t>Regional development banks and organizations (e.g., AfDB, COMESA, SADC)</t>
  </si>
  <si>
    <t>Regional development banks and organizations 
(e.g., AfDB, COMESA, SADC)</t>
  </si>
  <si>
    <t>The WBG currently plays a relevant role in development in Zambia</t>
  </si>
  <si>
    <t>The WBG’s work is aligned with what I consider the development priorities for Zambia</t>
  </si>
  <si>
    <t>The WBG has a positive influence on shaping development policy in Zambia</t>
  </si>
  <si>
    <t>The WBG’s work helps end poverty in Zambia</t>
  </si>
  <si>
    <t>Cooperative Partners coordination</t>
  </si>
  <si>
    <t>Which WBG instruments do you VALUE the most in Zambia?  (Select up to 2)</t>
  </si>
  <si>
    <t>Which areas should the WBG prioritize to have the most impact on development results in Zambia?  
(Select up to 5)</t>
  </si>
  <si>
    <t>Macroeconomic stability</t>
  </si>
  <si>
    <t>Education / Skills development</t>
  </si>
  <si>
    <t>Regional Integration</t>
  </si>
  <si>
    <t>Social Inclusion</t>
  </si>
  <si>
    <t>Financial markets development</t>
  </si>
  <si>
    <r>
      <t xml:space="preserve">How EFFECTIVE has the WBG been at achieving development results in each of these areas of human development in Zambia?  
</t>
    </r>
    <r>
      <rPr>
        <sz val="11"/>
        <color rgb="FF000000"/>
        <rFont val="Calibri"/>
        <family val="2"/>
      </rPr>
      <t>(1-Not effective at all, 10-Very effective)</t>
    </r>
  </si>
  <si>
    <r>
      <t xml:space="preserve">How EFFECTIVE has the WBG been at achieving development results in each of these areas of infrastructure in Zambia?  
</t>
    </r>
    <r>
      <rPr>
        <sz val="11"/>
        <color rgb="FF000000"/>
        <rFont val="Calibri"/>
        <family val="2"/>
      </rPr>
      <t>(1-Not effective at all, 10-Very effective)</t>
    </r>
  </si>
  <si>
    <r>
      <t xml:space="preserve">How EFFECTIVE has the WBG been at achieving development results in each of these areas of finance / institutions / economic growth in Zambia?  
</t>
    </r>
    <r>
      <rPr>
        <sz val="11"/>
        <color rgb="FF000000"/>
        <rFont val="Calibri"/>
        <family val="2"/>
      </rPr>
      <t>(1-Not effective at all, 10-Very effective)</t>
    </r>
  </si>
  <si>
    <r>
      <t xml:space="preserve">How EFFECTIVE has the WBG been at achieving development results in each of these areas of environmental sustainability in Zambia?  
</t>
    </r>
    <r>
      <rPr>
        <sz val="11"/>
        <color rgb="FF000000"/>
        <rFont val="Calibri"/>
        <family val="2"/>
      </rPr>
      <t>(1-Not effective at all, 10-Very effective)</t>
    </r>
  </si>
  <si>
    <t>Responsiveness to needs in Zambia</t>
  </si>
  <si>
    <t>Flexibility when circumstances change in Zambia</t>
  </si>
  <si>
    <t>Being a long-term partner to Zambia</t>
  </si>
  <si>
    <r>
      <t xml:space="preserve">To what extent is the WBG an effective development partner in Zambia, in terms of collaborating with the following groups? 
</t>
    </r>
    <r>
      <rPr>
        <sz val="11"/>
        <color rgb="FF000000"/>
        <rFont val="Calibri"/>
        <family val="2"/>
      </rPr>
      <t>(1-To no degree at all, 10-To a very significant degree)</t>
    </r>
  </si>
  <si>
    <t>Other donors and development partners (UN agency, Multilateral organization, embassy)</t>
  </si>
  <si>
    <t>In addition to its partnership with the national government, which of the following should the WBG collaborate with more to have greater impact in Zambia?  (Select up to 2)</t>
  </si>
  <si>
    <t>The WBG’s financial instruments (i.e., budget support, loans, grants, trust funds) meet the needs of Zambia</t>
  </si>
  <si>
    <t>The WBG effectively monitors and evaluates the projects it supports in Zambia</t>
  </si>
  <si>
    <t>I am satisfied with the quality of the WBG’s knowledge work in Zambia</t>
  </si>
  <si>
    <t>Working with the WBG increases Zambia’s institutional capacity</t>
  </si>
  <si>
    <t>The WBG brings global expertise to Zambia as part of its knowledge work</t>
  </si>
  <si>
    <t>The WBG’s knowledge work is tailored to Zambia’s context</t>
  </si>
  <si>
    <t>Human capital</t>
  </si>
  <si>
    <t>How concerned are you about the following potential impacts of climate change in Zambia?</t>
  </si>
  <si>
    <t>More frequent and intense wild fires</t>
  </si>
  <si>
    <t>Central Province</t>
  </si>
  <si>
    <t>Copperbelt Province</t>
  </si>
  <si>
    <t>Eastern Province</t>
  </si>
  <si>
    <t>Luapula Province</t>
  </si>
  <si>
    <t>Lusaka Province</t>
  </si>
  <si>
    <t>Muchinga Province</t>
  </si>
  <si>
    <t>North- Western Province</t>
  </si>
  <si>
    <t>Northern Province</t>
  </si>
  <si>
    <t>Southern Province</t>
  </si>
  <si>
    <t>Western Province</t>
  </si>
  <si>
    <t>Local 
Government</t>
  </si>
  <si>
    <t>Do you collaborate/work with the World Bank Group (WBG) in Zambia?*</t>
  </si>
  <si>
    <r>
      <t xml:space="preserve">How much do you trust each of the following institutions to do what is right for Zambia?  </t>
    </r>
    <r>
      <rPr>
        <sz val="11"/>
        <color rgb="FF000000"/>
        <rFont val="Calibri"/>
        <family val="2"/>
      </rPr>
      <t>(1-Not at all, 10-Very much)</t>
    </r>
  </si>
  <si>
    <t>Local government*</t>
  </si>
  <si>
    <t>Zambia’s Central Bank (Bank of Zambia)*</t>
  </si>
  <si>
    <t>Media*</t>
  </si>
  <si>
    <t>The WBG currently plays a relevant role in development in Zambia*</t>
  </si>
  <si>
    <t>The WBG has a positive influence on shaping development policy in Zambia*</t>
  </si>
  <si>
    <t>Which WBG instruments do you VALUE the most in Zambia? 
(Select up to 2)</t>
  </si>
  <si>
    <t>Other*</t>
  </si>
  <si>
    <t>Which areas should the WBG prioritize to have the most impact on development results in Zambia?  (Select up to 5)</t>
  </si>
  <si>
    <t>Social protection*</t>
  </si>
  <si>
    <t>Health / pandemic preparedness*</t>
  </si>
  <si>
    <t>Transport infrastructure*</t>
  </si>
  <si>
    <t>Agriculture / food security*</t>
  </si>
  <si>
    <t>Education / Skills development*</t>
  </si>
  <si>
    <t>Climate change*</t>
  </si>
  <si>
    <t>Environment / natural resource management*</t>
  </si>
  <si>
    <t>Social Inclusion*</t>
  </si>
  <si>
    <t>Water / sanitation*</t>
  </si>
  <si>
    <t>Financial markets development*</t>
  </si>
  <si>
    <t>Tourism development*</t>
  </si>
  <si>
    <r>
      <t xml:space="preserve">How EFFECTIVE has the WBG been at achieving development results in each of these areas of finance / institutions / economic growth in Zambia?  </t>
    </r>
    <r>
      <rPr>
        <sz val="11"/>
        <color rgb="FF000000"/>
        <rFont val="Calibri"/>
        <family val="2"/>
      </rPr>
      <t>(1-Not effective at all, 10-Very effective)</t>
    </r>
  </si>
  <si>
    <t>Health: universal health coverage, primary health systems, pandemic preparedness, eradicating infectious diseases*</t>
  </si>
  <si>
    <t>Being a long-term partner to Zambia*</t>
  </si>
  <si>
    <t>I am satisfied with the quality of the WBG’s knowledge work in Zambia*</t>
  </si>
  <si>
    <t>Social media (e.g., Facebook, Twitter)*</t>
  </si>
  <si>
    <t>Direct messaging (e.g., WhatsApp, Telegram, Viber)*</t>
  </si>
  <si>
    <t>Event / conference / seminar / workshop (in person or online)*</t>
  </si>
  <si>
    <t>Event / conference / seminar (in person or online)*</t>
  </si>
  <si>
    <t>WBG websites*</t>
  </si>
  <si>
    <t>Social media*</t>
  </si>
  <si>
    <t>Pandemic preparedness*</t>
  </si>
  <si>
    <t>Job creation / employment*</t>
  </si>
  <si>
    <t>Digital economy*</t>
  </si>
  <si>
    <t>Ending poverty in developing countries*</t>
  </si>
  <si>
    <t>Debt relief for developing countries*</t>
  </si>
  <si>
    <t>The WBG’s work is aligned with what I consider the development priorities for Zambia*</t>
  </si>
  <si>
    <t>The WBG has a positive influence on shaping development policy in Zambia^*</t>
  </si>
  <si>
    <t xml:space="preserve">^In FY21, this questions was asked as "To what extent does the World Bank Group influence the development agenda in Zambia? (1-To no degree at all, 10-To a very significant degree)". </t>
  </si>
  <si>
    <r>
      <t xml:space="preserve">How EFFECTIVE has the WBG been at achieving development results in each of these areas of human development in Zambia?  </t>
    </r>
    <r>
      <rPr>
        <sz val="11"/>
        <color rgb="FF000000"/>
        <rFont val="Calibri"/>
        <family val="2"/>
      </rPr>
      <t>(1-Not effective at all, 10-Very effective)</t>
    </r>
  </si>
  <si>
    <t xml:space="preserve">^Combines "Health" and "Disease control" asked in FY21. </t>
  </si>
  <si>
    <t>Social protection: pensions, social assistance, social safety nets*</t>
  </si>
  <si>
    <t>Social inclusion: increasing opportunities for marginalized people to participate fully in markets, services, technologies, and society*</t>
  </si>
  <si>
    <t>Environment / natural resource management: air/water quality, sustainable land and aquatic resource management, biodiversity^*</t>
  </si>
  <si>
    <t>Agriculture and food security: sustainable agriculture, inclusive and efficient food systems^*</t>
  </si>
  <si>
    <t>Flexibility when circumstances change in Zambia^*</t>
  </si>
  <si>
    <t>The WBG insists on accountability through its lending (e.g., performance-based financing, resources tied to results)*</t>
  </si>
  <si>
    <t>The WBG effectively monitors and evaluates the projects it supports in Zambia*</t>
  </si>
  <si>
    <t>The WBG’s knowledge work is tailored to Zambia’s context^^</t>
  </si>
  <si>
    <t>Working with the WBG increases Zambia’s institutional capacity*</t>
  </si>
  <si>
    <t>The WBG brings global expertise to Zambia as part of its knowledge work^*</t>
  </si>
  <si>
    <t>^^Compared to "Are adaptable to Zambia’s specific development challenges and country circumstances" in FY21</t>
  </si>
  <si>
    <t>n/a</t>
  </si>
  <si>
    <t>How effective is the World Bank Group (WBG) in helping Zambia achieve development results?^*
(1-Not effective at all, 10-Very effective)</t>
  </si>
  <si>
    <t>How effective is the World Bank Group (WBG) in helping Zambia achieve development results?  (1-Not effective at all, 10-Very effective)</t>
  </si>
  <si>
    <t xml:space="preserve">How significant a contribution do you believe the WBG’s knowledge work makes to development results in Zambia? (1-Not significant at all, 10-Very significant)*
</t>
  </si>
  <si>
    <t>*Significant difference between survey years</t>
  </si>
  <si>
    <t>*Significant difference between stakeholder groups</t>
  </si>
  <si>
    <r>
      <rPr>
        <b/>
        <sz val="11"/>
        <color rgb="FF000000"/>
        <rFont val="Calibri"/>
        <family val="2"/>
      </rPr>
      <t>How effective is the World Bank Group (WBG) in helping Zambia achieve development results?</t>
    </r>
    <r>
      <rPr>
        <sz val="11"/>
        <color rgb="FF000000"/>
        <rFont val="Calibri"/>
        <family val="2"/>
      </rPr>
      <t xml:space="preserve">  (1-Not effective at all, 10-Very effective)</t>
    </r>
  </si>
  <si>
    <r>
      <rPr>
        <b/>
        <sz val="11"/>
        <color rgb="FF000000"/>
        <rFont val="Calibri"/>
        <family val="2"/>
      </rPr>
      <t>How significant a contribution do you believe the WBG’s knowledge work makes to development results in Zambia?</t>
    </r>
    <r>
      <rPr>
        <sz val="11"/>
        <color rgb="FF000000"/>
        <rFont val="Calibri"/>
        <family val="2"/>
      </rPr>
      <t xml:space="preserve"> (1-Not significant at all, 10-Very significant)</t>
    </r>
  </si>
  <si>
    <t>How significant a contribution do you believe the WBG’s knowledge work makes to development results in Zambia?*
(1-Not significant at all, 10-Very significant)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</si>
</sst>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rgb="FF000000"/>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8"/>
      <name val="Calibri"/>
      <family val="2"/>
      <scheme val="minor"/>
    </font>
    <font>
      <b/>
      <sz val="11"/>
      <color rgb="FF000000"/>
      <name val="Calibri"/>
      <family val="2"/>
      <scheme val="minor"/>
    </font>
    <font>
      <b/>
      <sz val="11"/>
      <color rgb="FF000000"/>
      <name val="Calibri"/>
      <family val="2"/>
    </font>
    <font>
      <b/>
      <sz val="18"/>
      <color rgb="FF000000"/>
      <name val="Calibri"/>
      <family val="2"/>
      <scheme val="minor"/>
    </font>
    <font>
      <b/>
      <sz val="16"/>
      <color rgb="FF000000"/>
      <name val="Calibri"/>
      <family val="2"/>
      <scheme val="minor"/>
    </font>
    <font>
      <i/>
      <sz val="8.5"/>
      <color rgb="FF000000"/>
      <name val="Calibri"/>
      <family val="2"/>
      <scheme val="minor"/>
    </font>
    <font>
      <b/>
      <sz val="14"/>
      <color rgb="FF000000"/>
      <name val="Calibri"/>
      <family val="2"/>
      <scheme val="minor"/>
    </font>
    <font>
      <sz val="9"/>
      <color rgb="FF000000"/>
      <name val="Calibri"/>
      <family val="2"/>
      <scheme val="minor"/>
    </font>
    <font>
      <b/>
      <sz val="11"/>
      <color theme="1"/>
      <name val="Calibri"/>
      <family val="1"/>
      <scheme val="minor"/>
    </font>
    <font>
      <sz val="10"/>
      <color rgb="FF000000"/>
      <name val="Calibri"/>
      <family val="2"/>
      <scheme val="minor"/>
    </font>
    <font>
      <sz val="11"/>
      <name val="Calibri"/>
      <family val="2"/>
      <scheme val="minor"/>
    </font>
    <font>
      <b/>
      <i/>
      <sz val="11"/>
      <color rgb="FF000000"/>
      <name val="Calibri"/>
      <family val="2"/>
      <scheme val="minor"/>
    </font>
    <font>
      <sz val="11"/>
      <name val="Calibri"/>
      <family val="2"/>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n">
        <color rgb="FF000000"/>
      </bottom>
      <diagonal/>
    </border>
    <border>
      <left/>
      <right/>
      <top/>
      <bottom style="double">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auto="1"/>
      </bottom>
      <diagonal/>
    </border>
    <border>
      <left/>
      <right/>
      <top style="thin">
        <color auto="1"/>
      </top>
      <bottom/>
      <diagonal/>
    </border>
  </borders>
  <cellStyleXfs count="5">
    <xf numFmtId="0" fontId="0" fillId="0" borderId="0"/>
    <xf numFmtId="9" fontId="5" fillId="0" borderId="0" applyFont="0" applyFill="0" applyBorder="0" applyAlignment="0" applyProtection="0"/>
    <xf numFmtId="0" fontId="5" fillId="0" borderId="0"/>
    <xf numFmtId="0" fontId="15" fillId="0" borderId="0"/>
    <xf numFmtId="9" fontId="15" fillId="0" borderId="0" applyFont="0" applyFill="0" applyBorder="0" applyAlignment="0" applyProtection="0"/>
  </cellStyleXfs>
  <cellXfs count="76">
    <xf numFmtId="0" fontId="0" fillId="0" borderId="0" xfId="0"/>
    <xf numFmtId="0" fontId="3" fillId="0" borderId="0" xfId="0" applyFont="1" applyAlignment="1">
      <alignment horizontal="center" vertical="center"/>
    </xf>
    <xf numFmtId="0" fontId="3" fillId="0" borderId="0" xfId="0" applyFont="1" applyAlignment="1">
      <alignment wrapText="1"/>
    </xf>
    <xf numFmtId="164" fontId="3" fillId="0" borderId="0" xfId="0" applyNumberFormat="1" applyFont="1" applyAlignment="1">
      <alignment horizontal="center" vertical="center"/>
    </xf>
    <xf numFmtId="0" fontId="4" fillId="2" borderId="1" xfId="0" applyFont="1" applyFill="1" applyBorder="1" applyAlignment="1">
      <alignment vertical="center" wrapText="1"/>
    </xf>
    <xf numFmtId="2" fontId="3" fillId="0" borderId="0" xfId="0" applyNumberFormat="1" applyFont="1" applyAlignment="1">
      <alignment horizontal="center" vertical="center"/>
    </xf>
    <xf numFmtId="9" fontId="0" fillId="0" borderId="0" xfId="1" applyFont="1"/>
    <xf numFmtId="0" fontId="4" fillId="2" borderId="2" xfId="0" applyFont="1" applyFill="1" applyBorder="1" applyAlignment="1">
      <alignment horizontal="center" vertical="center" wrapText="1"/>
    </xf>
    <xf numFmtId="0" fontId="3" fillId="0" borderId="0" xfId="0" applyFont="1" applyAlignment="1">
      <alignment horizontal="center" vertical="center" wrapText="1"/>
    </xf>
    <xf numFmtId="0" fontId="4" fillId="2" borderId="2" xfId="0" applyFont="1" applyFill="1" applyBorder="1" applyAlignment="1">
      <alignment vertical="center" wrapText="1"/>
    </xf>
    <xf numFmtId="1" fontId="3" fillId="0" borderId="0" xfId="0" applyNumberFormat="1" applyFont="1" applyAlignment="1">
      <alignment horizontal="center" vertical="center"/>
    </xf>
    <xf numFmtId="9" fontId="0" fillId="0" borderId="0" xfId="0" applyNumberFormat="1"/>
    <xf numFmtId="10" fontId="0" fillId="0" borderId="0" xfId="0" applyNumberFormat="1"/>
    <xf numFmtId="0" fontId="9" fillId="3" borderId="0" xfId="0" applyFont="1" applyFill="1" applyAlignment="1">
      <alignment vertical="center"/>
    </xf>
    <xf numFmtId="0" fontId="10" fillId="3" borderId="0" xfId="0" applyFont="1" applyFill="1" applyAlignment="1">
      <alignment vertical="center"/>
    </xf>
    <xf numFmtId="0" fontId="0" fillId="3" borderId="0" xfId="0" applyFill="1" applyAlignment="1">
      <alignment horizontal="center" vertical="center"/>
    </xf>
    <xf numFmtId="0" fontId="0" fillId="3" borderId="0" xfId="0" applyFill="1"/>
    <xf numFmtId="0" fontId="11" fillId="3" borderId="0" xfId="0" applyFont="1" applyFill="1" applyAlignment="1">
      <alignment wrapText="1"/>
    </xf>
    <xf numFmtId="2" fontId="0" fillId="3" borderId="0" xfId="0" applyNumberFormat="1" applyFill="1"/>
    <xf numFmtId="0" fontId="12" fillId="3" borderId="0" xfId="0" applyFont="1" applyFill="1" applyAlignment="1">
      <alignment horizontal="center" vertical="center"/>
    </xf>
    <xf numFmtId="0" fontId="13" fillId="3" borderId="0" xfId="0" applyFont="1" applyFill="1"/>
    <xf numFmtId="0" fontId="0" fillId="0" borderId="0" xfId="0" applyAlignment="1">
      <alignment horizont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2" fontId="0" fillId="0" borderId="0" xfId="0" applyNumberFormat="1" applyAlignment="1">
      <alignment horizontal="center" vertical="center"/>
    </xf>
    <xf numFmtId="1" fontId="0" fillId="0" borderId="0" xfId="0" applyNumberFormat="1" applyAlignment="1">
      <alignment horizontal="center" vertical="center"/>
    </xf>
    <xf numFmtId="0" fontId="7" fillId="0" borderId="0" xfId="0" applyFont="1" applyAlignment="1">
      <alignment horizontal="center" vertical="center"/>
    </xf>
    <xf numFmtId="0" fontId="8" fillId="2" borderId="2" xfId="0" applyFont="1" applyFill="1" applyBorder="1" applyAlignment="1">
      <alignment vertical="center" wrapText="1"/>
    </xf>
    <xf numFmtId="164" fontId="0" fillId="0" borderId="0" xfId="0" applyNumberFormat="1"/>
    <xf numFmtId="0" fontId="0" fillId="0" borderId="0" xfId="0" applyAlignment="1">
      <alignment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5" xfId="0" applyFont="1" applyFill="1" applyBorder="1" applyAlignment="1">
      <alignment horizontal="left" vertical="center" wrapText="1"/>
    </xf>
    <xf numFmtId="164" fontId="0" fillId="0" borderId="0" xfId="0" applyNumberFormat="1" applyAlignment="1">
      <alignment horizontal="center"/>
    </xf>
    <xf numFmtId="0" fontId="3" fillId="0" borderId="0" xfId="0" applyFont="1" applyAlignment="1">
      <alignment vertical="center"/>
    </xf>
    <xf numFmtId="0" fontId="4" fillId="2" borderId="1" xfId="0" applyFont="1" applyFill="1" applyBorder="1" applyAlignment="1">
      <alignment horizontal="center" vertical="center" wrapText="1"/>
    </xf>
    <xf numFmtId="164" fontId="3" fillId="0" borderId="7" xfId="0" applyNumberFormat="1" applyFont="1" applyBorder="1" applyAlignment="1">
      <alignment horizontal="center" vertical="center"/>
    </xf>
    <xf numFmtId="0" fontId="3" fillId="0" borderId="7" xfId="0" applyFont="1" applyBorder="1" applyAlignment="1">
      <alignment horizontal="center" vertical="center"/>
    </xf>
    <xf numFmtId="0" fontId="2" fillId="4" borderId="8" xfId="0" applyFont="1" applyFill="1" applyBorder="1" applyAlignment="1">
      <alignment horizontal="left" vertical="center" wrapText="1"/>
    </xf>
    <xf numFmtId="0" fontId="0" fillId="0" borderId="8" xfId="0" applyBorder="1" applyAlignment="1">
      <alignment horizontal="left" vertical="center"/>
    </xf>
    <xf numFmtId="0" fontId="3" fillId="0" borderId="7" xfId="0" applyFont="1" applyBorder="1" applyAlignment="1">
      <alignment horizontal="left" vertical="center" wrapText="1"/>
    </xf>
    <xf numFmtId="0" fontId="14" fillId="3" borderId="4" xfId="0" applyFont="1" applyFill="1" applyBorder="1" applyAlignment="1">
      <alignment horizontal="center" vertical="center" wrapText="1"/>
    </xf>
    <xf numFmtId="0" fontId="3" fillId="0" borderId="10" xfId="0" applyFont="1" applyBorder="1" applyAlignment="1">
      <alignment horizontal="left" vertical="center" wrapText="1"/>
    </xf>
    <xf numFmtId="164" fontId="3" fillId="0" borderId="10" xfId="0" applyNumberFormat="1" applyFont="1" applyBorder="1" applyAlignment="1">
      <alignment horizontal="center" vertical="center"/>
    </xf>
    <xf numFmtId="0" fontId="3" fillId="0" borderId="10" xfId="0" applyFont="1" applyBorder="1" applyAlignment="1">
      <alignment horizontal="center" vertical="center"/>
    </xf>
    <xf numFmtId="0" fontId="2" fillId="4" borderId="11" xfId="0" applyFont="1" applyFill="1" applyBorder="1" applyAlignment="1">
      <alignment horizontal="left" vertical="center" wrapText="1"/>
    </xf>
    <xf numFmtId="0" fontId="4" fillId="2" borderId="12" xfId="0" applyFont="1" applyFill="1" applyBorder="1" applyAlignment="1">
      <alignment horizontal="center" vertical="center" wrapText="1"/>
    </xf>
    <xf numFmtId="0" fontId="3" fillId="0" borderId="0" xfId="0" applyFont="1" applyAlignment="1">
      <alignment vertical="center" wrapText="1"/>
    </xf>
    <xf numFmtId="0" fontId="0" fillId="0" borderId="0" xfId="0" applyAlignment="1">
      <alignment vertical="center"/>
    </xf>
    <xf numFmtId="164" fontId="0" fillId="0" borderId="0" xfId="0" applyNumberFormat="1" applyAlignment="1">
      <alignment horizontal="center" vertical="center"/>
    </xf>
    <xf numFmtId="0" fontId="3" fillId="0" borderId="0" xfId="0" applyFont="1" applyAlignment="1">
      <alignment horizontal="left" vertical="center" wrapText="1"/>
    </xf>
    <xf numFmtId="0" fontId="0" fillId="0" borderId="0" xfId="0" applyAlignment="1">
      <alignment horizontal="left" vertical="center"/>
    </xf>
    <xf numFmtId="0" fontId="4" fillId="2" borderId="2" xfId="0" applyFont="1" applyFill="1" applyBorder="1" applyAlignment="1">
      <alignment horizontal="left" vertical="center" wrapText="1"/>
    </xf>
    <xf numFmtId="0" fontId="3" fillId="0" borderId="0" xfId="0" applyFont="1" applyAlignment="1">
      <alignment horizontal="left" wrapText="1"/>
    </xf>
    <xf numFmtId="0" fontId="0" fillId="0" borderId="0" xfId="0" applyAlignment="1">
      <alignment horizontal="left"/>
    </xf>
    <xf numFmtId="0" fontId="17" fillId="0" borderId="0" xfId="0" applyFont="1"/>
    <xf numFmtId="0" fontId="0" fillId="0" borderId="0" xfId="0" applyAlignment="1">
      <alignment vertical="center" wrapText="1"/>
    </xf>
    <xf numFmtId="0" fontId="11" fillId="0" borderId="0" xfId="0" applyFont="1"/>
    <xf numFmtId="2" fontId="0" fillId="0" borderId="0" xfId="0" applyNumberFormat="1"/>
    <xf numFmtId="9" fontId="3" fillId="0" borderId="0" xfId="0" applyNumberFormat="1" applyFont="1" applyAlignment="1">
      <alignment horizontal="center" vertical="center" wrapText="1"/>
    </xf>
    <xf numFmtId="0" fontId="0" fillId="0" borderId="8" xfId="0" applyBorder="1" applyAlignment="1">
      <alignment vertical="center"/>
    </xf>
    <xf numFmtId="9" fontId="3" fillId="0" borderId="0" xfId="0" applyNumberFormat="1" applyFont="1" applyAlignment="1">
      <alignment horizontal="center" vertical="center"/>
    </xf>
    <xf numFmtId="9" fontId="3" fillId="0" borderId="0" xfId="0" applyNumberFormat="1" applyFont="1" applyAlignment="1">
      <alignment horizontal="left" vertical="center"/>
    </xf>
    <xf numFmtId="0" fontId="3" fillId="0" borderId="0" xfId="0" applyFont="1" applyAlignment="1">
      <alignment horizontal="left" vertical="center"/>
    </xf>
    <xf numFmtId="0" fontId="1" fillId="5" borderId="8" xfId="0" applyFont="1" applyFill="1" applyBorder="1" applyAlignment="1">
      <alignment horizontal="left" vertical="center" wrapText="1"/>
    </xf>
    <xf numFmtId="0" fontId="7" fillId="0" borderId="0" xfId="0" applyFont="1" applyAlignment="1">
      <alignment vertical="center"/>
    </xf>
    <xf numFmtId="0" fontId="3" fillId="0" borderId="13" xfId="0" applyFont="1" applyBorder="1" applyAlignment="1">
      <alignment vertical="center" wrapText="1"/>
    </xf>
    <xf numFmtId="0" fontId="18" fillId="0" borderId="0" xfId="0" applyFont="1" applyAlignment="1">
      <alignment horizontal="center" vertical="center" wrapText="1"/>
    </xf>
    <xf numFmtId="2" fontId="18" fillId="0" borderId="0" xfId="0" applyNumberFormat="1" applyFont="1" applyAlignment="1">
      <alignment horizontal="center" vertical="center"/>
    </xf>
    <xf numFmtId="164" fontId="18" fillId="0" borderId="0" xfId="0" applyNumberFormat="1" applyFont="1" applyAlignment="1">
      <alignment horizontal="center" vertical="center"/>
    </xf>
    <xf numFmtId="0" fontId="16" fillId="0" borderId="0" xfId="0" applyFont="1" applyAlignment="1">
      <alignment horizontal="center" vertical="center"/>
    </xf>
    <xf numFmtId="0" fontId="7" fillId="0" borderId="0" xfId="0" applyFont="1" applyAlignment="1">
      <alignment horizontal="left" vertical="center"/>
    </xf>
    <xf numFmtId="0" fontId="10" fillId="3" borderId="0" xfId="0" applyFont="1" applyFill="1" applyAlignment="1">
      <alignment horizontal="left" vertical="center" wrapText="1"/>
    </xf>
    <xf numFmtId="0" fontId="4" fillId="2" borderId="2" xfId="0" applyFont="1" applyFill="1" applyBorder="1" applyAlignment="1">
      <alignment horizontal="center" wrapText="1"/>
    </xf>
    <xf numFmtId="0" fontId="4" fillId="2" borderId="2" xfId="0" applyFont="1" applyFill="1" applyBorder="1" applyAlignment="1">
      <alignment horizontal="center" vertical="center" wrapText="1"/>
    </xf>
  </cellXfs>
  <cellStyles count="5">
    <cellStyle name="Normal" xfId="0" builtinId="0"/>
    <cellStyle name="Normal 2 2" xfId="3" xr:uid="{F2F2C559-60C0-4773-9F70-E3A9A45E0E45}"/>
    <cellStyle name="Normal 3" xfId="2" xr:uid="{C161C69F-64E5-43E1-A394-A67E35D22469}"/>
    <cellStyle name="Percent" xfId="1" builtinId="5"/>
    <cellStyle name="Percent 2" xfId="4" xr:uid="{67C16E8D-6EF5-45E0-AB7C-8C55F6BA57F5}"/>
  </cellStyles>
  <dxfs count="7">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303"/>
  <sheetViews>
    <sheetView tabSelected="1" workbookViewId="0">
      <selection activeCell="C1" sqref="C1:H1"/>
    </sheetView>
  </sheetViews>
  <sheetFormatPr defaultColWidth="10.81640625" defaultRowHeight="14.5" x14ac:dyDescent="0.35"/>
  <cols>
    <col min="2" max="2" width="6.7265625" customWidth="1"/>
    <col min="3" max="3" width="48.7265625" customWidth="1"/>
    <col min="4" max="9" width="11.7265625" customWidth="1"/>
  </cols>
  <sheetData>
    <row r="1" spans="2:8" s="20" customFormat="1" ht="40" customHeight="1" x14ac:dyDescent="0.3">
      <c r="B1" s="19"/>
      <c r="C1" s="73" t="s">
        <v>244</v>
      </c>
      <c r="D1" s="73"/>
      <c r="E1" s="73"/>
      <c r="F1" s="73"/>
      <c r="G1" s="73"/>
      <c r="H1" s="73"/>
    </row>
    <row r="4" spans="2:8" ht="29" x14ac:dyDescent="0.35">
      <c r="B4" s="4" t="s">
        <v>0</v>
      </c>
      <c r="C4" s="4" t="s">
        <v>165</v>
      </c>
      <c r="D4" s="36" t="s">
        <v>1</v>
      </c>
      <c r="E4" s="36" t="s">
        <v>2</v>
      </c>
    </row>
    <row r="5" spans="2:8" ht="18" customHeight="1" x14ac:dyDescent="0.35">
      <c r="B5" t="s">
        <v>3</v>
      </c>
      <c r="C5" s="48" t="s">
        <v>160</v>
      </c>
      <c r="D5" s="3">
        <v>0.27400000000000002</v>
      </c>
      <c r="E5" s="1">
        <v>613</v>
      </c>
    </row>
    <row r="6" spans="2:8" ht="18" customHeight="1" x14ac:dyDescent="0.35">
      <c r="B6" t="s">
        <v>3</v>
      </c>
      <c r="C6" s="48" t="s">
        <v>142</v>
      </c>
      <c r="D6" s="3">
        <v>0.26100000000000001</v>
      </c>
      <c r="E6" s="1">
        <v>613</v>
      </c>
    </row>
    <row r="7" spans="2:8" ht="18" customHeight="1" x14ac:dyDescent="0.35">
      <c r="B7" t="s">
        <v>3</v>
      </c>
      <c r="C7" s="48" t="s">
        <v>164</v>
      </c>
      <c r="D7" s="3">
        <v>0.17799999999999999</v>
      </c>
      <c r="E7" s="1">
        <v>613</v>
      </c>
    </row>
    <row r="8" spans="2:8" ht="18" customHeight="1" x14ac:dyDescent="0.35">
      <c r="B8" t="s">
        <v>3</v>
      </c>
      <c r="C8" s="48" t="s">
        <v>161</v>
      </c>
      <c r="D8" s="3">
        <v>0.11899999999999999</v>
      </c>
      <c r="E8" s="1">
        <v>613</v>
      </c>
    </row>
    <row r="9" spans="2:8" ht="18" customHeight="1" x14ac:dyDescent="0.35">
      <c r="B9" t="s">
        <v>3</v>
      </c>
      <c r="C9" s="48" t="s">
        <v>4</v>
      </c>
      <c r="D9" s="3">
        <v>0.113</v>
      </c>
      <c r="E9" s="1">
        <v>613</v>
      </c>
    </row>
    <row r="10" spans="2:8" ht="18" customHeight="1" x14ac:dyDescent="0.35">
      <c r="B10" t="s">
        <v>3</v>
      </c>
      <c r="C10" s="49" t="s">
        <v>162</v>
      </c>
      <c r="D10" s="50">
        <v>2.9000000000000001E-2</v>
      </c>
      <c r="E10" s="1">
        <v>613</v>
      </c>
    </row>
    <row r="11" spans="2:8" ht="18" customHeight="1" x14ac:dyDescent="0.35">
      <c r="B11" t="s">
        <v>3</v>
      </c>
      <c r="C11" s="48" t="s">
        <v>140</v>
      </c>
      <c r="D11" s="3">
        <v>1.0999999999999999E-2</v>
      </c>
      <c r="E11" s="1">
        <v>613</v>
      </c>
    </row>
    <row r="12" spans="2:8" ht="18" customHeight="1" x14ac:dyDescent="0.35">
      <c r="B12" t="s">
        <v>3</v>
      </c>
      <c r="C12" s="48" t="s">
        <v>163</v>
      </c>
      <c r="D12" s="3">
        <v>8.0000000000000002E-3</v>
      </c>
      <c r="E12" s="1">
        <v>613</v>
      </c>
    </row>
    <row r="13" spans="2:8" ht="18" customHeight="1" x14ac:dyDescent="0.35">
      <c r="B13" t="s">
        <v>3</v>
      </c>
      <c r="C13" s="48" t="s">
        <v>131</v>
      </c>
      <c r="D13" s="3">
        <v>7.0000000000000001E-3</v>
      </c>
      <c r="E13" s="1">
        <v>613</v>
      </c>
    </row>
    <row r="16" spans="2:8" ht="43.5" x14ac:dyDescent="0.35">
      <c r="B16" s="4" t="s">
        <v>5</v>
      </c>
      <c r="C16" s="4" t="s">
        <v>247</v>
      </c>
      <c r="D16" s="36" t="s">
        <v>2</v>
      </c>
      <c r="E16" s="36" t="s">
        <v>6</v>
      </c>
      <c r="F16" s="36" t="s">
        <v>7</v>
      </c>
      <c r="G16" s="36" t="s">
        <v>8</v>
      </c>
    </row>
    <row r="17" spans="2:7" ht="18" customHeight="1" x14ac:dyDescent="0.35">
      <c r="B17" t="s">
        <v>3</v>
      </c>
      <c r="C17" s="48" t="s">
        <v>11</v>
      </c>
      <c r="D17" s="1">
        <v>612</v>
      </c>
      <c r="E17" s="1" t="s">
        <v>348</v>
      </c>
      <c r="F17" s="5">
        <v>7.25</v>
      </c>
      <c r="G17" s="5">
        <v>2.0299999999999998</v>
      </c>
    </row>
    <row r="18" spans="2:7" ht="18" customHeight="1" x14ac:dyDescent="0.35">
      <c r="B18" t="s">
        <v>3</v>
      </c>
      <c r="C18" s="48" t="s">
        <v>167</v>
      </c>
      <c r="D18" s="1">
        <v>608</v>
      </c>
      <c r="E18" s="1" t="s">
        <v>348</v>
      </c>
      <c r="F18" s="5">
        <v>7.02</v>
      </c>
      <c r="G18" s="5">
        <v>2.12</v>
      </c>
    </row>
    <row r="19" spans="2:7" ht="18" customHeight="1" x14ac:dyDescent="0.35">
      <c r="B19" t="s">
        <v>3</v>
      </c>
      <c r="C19" s="48" t="s">
        <v>10</v>
      </c>
      <c r="D19" s="1">
        <v>607</v>
      </c>
      <c r="E19" s="1" t="s">
        <v>348</v>
      </c>
      <c r="F19" s="5">
        <v>6.9</v>
      </c>
      <c r="G19" s="5">
        <v>2.17</v>
      </c>
    </row>
    <row r="20" spans="2:7" ht="18" customHeight="1" x14ac:dyDescent="0.35">
      <c r="B20" t="s">
        <v>3</v>
      </c>
      <c r="C20" s="48" t="s">
        <v>9</v>
      </c>
      <c r="D20" s="1">
        <v>616</v>
      </c>
      <c r="E20" s="1" t="s">
        <v>348</v>
      </c>
      <c r="F20" s="5">
        <v>6.75</v>
      </c>
      <c r="G20" s="5">
        <v>2.2200000000000002</v>
      </c>
    </row>
    <row r="21" spans="2:7" ht="18" customHeight="1" x14ac:dyDescent="0.35">
      <c r="B21" t="s">
        <v>3</v>
      </c>
      <c r="C21" s="48" t="s">
        <v>12</v>
      </c>
      <c r="D21" s="1">
        <v>609</v>
      </c>
      <c r="E21" s="1" t="s">
        <v>348</v>
      </c>
      <c r="F21" s="5">
        <v>6.39</v>
      </c>
      <c r="G21" s="5">
        <v>2.35</v>
      </c>
    </row>
    <row r="22" spans="2:7" ht="18" customHeight="1" x14ac:dyDescent="0.35">
      <c r="B22" t="s">
        <v>3</v>
      </c>
      <c r="C22" s="48" t="s">
        <v>168</v>
      </c>
      <c r="D22" s="1">
        <v>608</v>
      </c>
      <c r="E22" s="1" t="s">
        <v>348</v>
      </c>
      <c r="F22" s="5">
        <v>5.86</v>
      </c>
      <c r="G22" s="5">
        <v>2.78</v>
      </c>
    </row>
    <row r="25" spans="2:7" ht="29" x14ac:dyDescent="0.35">
      <c r="B25" s="4" t="s">
        <v>13</v>
      </c>
      <c r="C25" s="4" t="s">
        <v>246</v>
      </c>
      <c r="D25" s="36" t="s">
        <v>1</v>
      </c>
      <c r="E25" s="36" t="s">
        <v>2</v>
      </c>
    </row>
    <row r="26" spans="2:7" ht="18" customHeight="1" x14ac:dyDescent="0.35">
      <c r="B26" t="s">
        <v>3</v>
      </c>
      <c r="C26" s="48" t="s">
        <v>65</v>
      </c>
      <c r="D26" s="3">
        <v>0.27</v>
      </c>
      <c r="E26" s="1">
        <v>596</v>
      </c>
    </row>
    <row r="27" spans="2:7" ht="18" customHeight="1" x14ac:dyDescent="0.35">
      <c r="B27" t="s">
        <v>3</v>
      </c>
      <c r="C27" s="48" t="s">
        <v>14</v>
      </c>
      <c r="D27" s="3">
        <v>0.73</v>
      </c>
      <c r="E27" s="1">
        <v>596</v>
      </c>
    </row>
    <row r="30" spans="2:7" ht="50.25" customHeight="1" x14ac:dyDescent="0.35">
      <c r="B30" s="4" t="s">
        <v>16</v>
      </c>
      <c r="C30" s="4" t="s">
        <v>249</v>
      </c>
      <c r="D30" s="36" t="s">
        <v>1</v>
      </c>
      <c r="E30" s="36" t="s">
        <v>2</v>
      </c>
    </row>
    <row r="31" spans="2:7" ht="18" customHeight="1" x14ac:dyDescent="0.35">
      <c r="B31" t="s">
        <v>3</v>
      </c>
      <c r="C31" s="48" t="s">
        <v>169</v>
      </c>
      <c r="D31" s="3">
        <v>0.93</v>
      </c>
      <c r="E31" s="1">
        <v>157</v>
      </c>
    </row>
    <row r="32" spans="2:7" ht="18" customHeight="1" x14ac:dyDescent="0.35">
      <c r="B32" t="s">
        <v>3</v>
      </c>
      <c r="C32" s="48" t="s">
        <v>198</v>
      </c>
      <c r="D32" s="3">
        <v>0.41399999999999998</v>
      </c>
      <c r="E32" s="1">
        <v>157</v>
      </c>
    </row>
    <row r="33" spans="2:7" ht="18" customHeight="1" x14ac:dyDescent="0.35">
      <c r="C33" s="48" t="s">
        <v>222</v>
      </c>
      <c r="D33" s="3">
        <v>0.153</v>
      </c>
      <c r="E33" s="1">
        <v>157</v>
      </c>
    </row>
    <row r="34" spans="2:7" ht="31.5" customHeight="1" x14ac:dyDescent="0.35">
      <c r="C34" s="48" t="s">
        <v>223</v>
      </c>
      <c r="D34" s="3">
        <v>7.0000000000000007E-2</v>
      </c>
      <c r="E34" s="1">
        <v>157</v>
      </c>
    </row>
    <row r="37" spans="2:7" ht="43.5" x14ac:dyDescent="0.35">
      <c r="B37" s="4" t="s">
        <v>17</v>
      </c>
      <c r="C37" s="4" t="s">
        <v>250</v>
      </c>
      <c r="D37" s="36" t="s">
        <v>2</v>
      </c>
      <c r="E37" s="36" t="s">
        <v>6</v>
      </c>
      <c r="F37" s="36" t="s">
        <v>7</v>
      </c>
      <c r="G37" s="36" t="s">
        <v>8</v>
      </c>
    </row>
    <row r="38" spans="2:7" ht="18" customHeight="1" x14ac:dyDescent="0.35">
      <c r="B38" t="s">
        <v>3</v>
      </c>
      <c r="C38" s="48" t="s">
        <v>18</v>
      </c>
      <c r="D38" s="1">
        <v>589</v>
      </c>
      <c r="E38" s="1">
        <v>18</v>
      </c>
      <c r="F38" s="5">
        <v>7.39</v>
      </c>
      <c r="G38" s="5">
        <v>1.98</v>
      </c>
    </row>
    <row r="39" spans="2:7" ht="18" customHeight="1" x14ac:dyDescent="0.35">
      <c r="B39" t="s">
        <v>3</v>
      </c>
      <c r="C39" s="48" t="s">
        <v>57</v>
      </c>
      <c r="D39" s="1">
        <v>601</v>
      </c>
      <c r="E39" s="1">
        <v>8</v>
      </c>
      <c r="F39" s="5">
        <v>7.33</v>
      </c>
      <c r="G39" s="5">
        <v>1.85</v>
      </c>
    </row>
    <row r="40" spans="2:7" ht="18" customHeight="1" x14ac:dyDescent="0.35">
      <c r="B40" t="s">
        <v>3</v>
      </c>
      <c r="C40" s="48" t="s">
        <v>56</v>
      </c>
      <c r="D40" s="1">
        <v>599</v>
      </c>
      <c r="E40" s="1">
        <v>10</v>
      </c>
      <c r="F40" s="5">
        <v>7.06</v>
      </c>
      <c r="G40" s="5">
        <v>2.0099999999999998</v>
      </c>
    </row>
    <row r="41" spans="2:7" ht="18" customHeight="1" x14ac:dyDescent="0.35">
      <c r="B41" t="s">
        <v>3</v>
      </c>
      <c r="C41" s="48" t="s">
        <v>251</v>
      </c>
      <c r="D41" s="1">
        <v>603</v>
      </c>
      <c r="E41" s="1">
        <v>6</v>
      </c>
      <c r="F41" s="5">
        <v>7</v>
      </c>
      <c r="G41" s="5">
        <v>2.27</v>
      </c>
    </row>
    <row r="42" spans="2:7" ht="18" customHeight="1" x14ac:dyDescent="0.35">
      <c r="B42" t="s">
        <v>3</v>
      </c>
      <c r="C42" s="48" t="s">
        <v>4</v>
      </c>
      <c r="D42" s="1">
        <v>604</v>
      </c>
      <c r="E42" s="1">
        <v>9</v>
      </c>
      <c r="F42" s="5">
        <v>6.93</v>
      </c>
      <c r="G42" s="5">
        <v>2.16</v>
      </c>
    </row>
    <row r="43" spans="2:7" ht="34.5" customHeight="1" x14ac:dyDescent="0.35">
      <c r="B43" t="s">
        <v>3</v>
      </c>
      <c r="C43" s="48" t="s">
        <v>253</v>
      </c>
      <c r="D43" s="1">
        <v>593</v>
      </c>
      <c r="E43" s="1">
        <v>21</v>
      </c>
      <c r="F43" s="5">
        <v>6.72</v>
      </c>
      <c r="G43" s="5">
        <v>2.04</v>
      </c>
    </row>
    <row r="44" spans="2:7" ht="18" customHeight="1" x14ac:dyDescent="0.35">
      <c r="B44" t="s">
        <v>3</v>
      </c>
      <c r="C44" s="48" t="s">
        <v>170</v>
      </c>
      <c r="D44" s="1">
        <v>607</v>
      </c>
      <c r="E44" s="1">
        <v>8</v>
      </c>
      <c r="F44" s="5">
        <v>6.71</v>
      </c>
      <c r="G44" s="5">
        <v>2.52</v>
      </c>
    </row>
    <row r="45" spans="2:7" ht="18" customHeight="1" x14ac:dyDescent="0.35">
      <c r="B45" t="s">
        <v>3</v>
      </c>
      <c r="C45" s="48" t="s">
        <v>11</v>
      </c>
      <c r="D45" s="1">
        <v>605</v>
      </c>
      <c r="E45" s="1">
        <v>8</v>
      </c>
      <c r="F45" s="5">
        <v>6.64</v>
      </c>
      <c r="G45" s="5">
        <v>2.1</v>
      </c>
    </row>
    <row r="46" spans="2:7" ht="18" customHeight="1" x14ac:dyDescent="0.35">
      <c r="B46" t="s">
        <v>3</v>
      </c>
      <c r="C46" s="57" t="s">
        <v>9</v>
      </c>
      <c r="D46" s="24">
        <v>596</v>
      </c>
      <c r="E46" s="24">
        <v>10</v>
      </c>
      <c r="F46" s="25">
        <v>6.57</v>
      </c>
      <c r="G46" s="25">
        <v>2.16</v>
      </c>
    </row>
    <row r="47" spans="2:7" ht="18" customHeight="1" x14ac:dyDescent="0.35">
      <c r="B47" t="s">
        <v>3</v>
      </c>
      <c r="C47" s="48" t="s">
        <v>54</v>
      </c>
      <c r="D47" s="1">
        <v>611</v>
      </c>
      <c r="E47" s="1">
        <v>4</v>
      </c>
      <c r="F47" s="5">
        <v>6.52</v>
      </c>
      <c r="G47" s="5">
        <v>2.48</v>
      </c>
    </row>
    <row r="48" spans="2:7" ht="18" customHeight="1" x14ac:dyDescent="0.35">
      <c r="B48" t="s">
        <v>3</v>
      </c>
      <c r="C48" s="48" t="s">
        <v>55</v>
      </c>
      <c r="D48" s="1">
        <v>594</v>
      </c>
      <c r="E48" s="1">
        <v>13</v>
      </c>
      <c r="F48" s="5">
        <v>6.33</v>
      </c>
      <c r="G48" s="5">
        <v>2.57</v>
      </c>
    </row>
    <row r="49" spans="2:7" ht="18" customHeight="1" x14ac:dyDescent="0.35">
      <c r="C49" s="48" t="s">
        <v>10</v>
      </c>
      <c r="D49" s="1">
        <v>592</v>
      </c>
      <c r="E49" s="1">
        <v>15</v>
      </c>
      <c r="F49" s="5">
        <v>6.07</v>
      </c>
      <c r="G49" s="5">
        <v>2.4300000000000002</v>
      </c>
    </row>
    <row r="52" spans="2:7" x14ac:dyDescent="0.35">
      <c r="B52" s="4"/>
      <c r="C52" s="4"/>
      <c r="D52" s="36" t="s">
        <v>2</v>
      </c>
      <c r="E52" s="36" t="s">
        <v>6</v>
      </c>
      <c r="F52" s="36" t="s">
        <v>7</v>
      </c>
      <c r="G52" s="36" t="s">
        <v>8</v>
      </c>
    </row>
    <row r="53" spans="2:7" ht="43.5" x14ac:dyDescent="0.35">
      <c r="B53" s="66" t="s">
        <v>19</v>
      </c>
      <c r="C53" s="48" t="s">
        <v>354</v>
      </c>
      <c r="D53" s="1">
        <v>594</v>
      </c>
      <c r="E53" s="1">
        <v>25</v>
      </c>
      <c r="F53" s="5">
        <v>6.95</v>
      </c>
      <c r="G53" s="5">
        <v>1.97</v>
      </c>
    </row>
    <row r="56" spans="2:7" x14ac:dyDescent="0.35">
      <c r="B56" s="4"/>
      <c r="C56" s="47"/>
      <c r="D56" s="36" t="s">
        <v>2</v>
      </c>
      <c r="E56" s="36" t="s">
        <v>6</v>
      </c>
      <c r="F56" s="36" t="s">
        <v>7</v>
      </c>
      <c r="G56" s="36" t="s">
        <v>8</v>
      </c>
    </row>
    <row r="57" spans="2:7" ht="43.5" x14ac:dyDescent="0.35">
      <c r="B57" s="66" t="s">
        <v>20</v>
      </c>
      <c r="C57" s="67" t="s">
        <v>355</v>
      </c>
      <c r="D57" s="1">
        <v>582</v>
      </c>
      <c r="E57" s="1">
        <v>36</v>
      </c>
      <c r="F57" s="5">
        <v>6.87</v>
      </c>
      <c r="G57" s="5">
        <v>1.86</v>
      </c>
    </row>
    <row r="60" spans="2:7" ht="29" x14ac:dyDescent="0.35">
      <c r="B60" s="4"/>
      <c r="C60" s="4" t="s">
        <v>189</v>
      </c>
      <c r="D60" s="36" t="s">
        <v>2</v>
      </c>
      <c r="E60" s="36" t="s">
        <v>6</v>
      </c>
      <c r="F60" s="36" t="s">
        <v>7</v>
      </c>
      <c r="G60" s="36" t="s">
        <v>8</v>
      </c>
    </row>
    <row r="61" spans="2:7" ht="33" customHeight="1" x14ac:dyDescent="0.35">
      <c r="B61" s="72" t="s">
        <v>21</v>
      </c>
      <c r="C61" s="48" t="s">
        <v>254</v>
      </c>
      <c r="D61" s="1">
        <v>606</v>
      </c>
      <c r="E61" s="1">
        <v>15</v>
      </c>
      <c r="F61" s="5">
        <v>6.78</v>
      </c>
      <c r="G61" s="5">
        <v>1.95</v>
      </c>
    </row>
    <row r="62" spans="2:7" ht="33" customHeight="1" x14ac:dyDescent="0.35">
      <c r="B62" s="72" t="s">
        <v>22</v>
      </c>
      <c r="C62" s="48" t="s">
        <v>255</v>
      </c>
      <c r="D62" s="1">
        <v>576</v>
      </c>
      <c r="E62" s="1">
        <v>39</v>
      </c>
      <c r="F62" s="5">
        <v>6.46</v>
      </c>
      <c r="G62" s="5">
        <v>2.0299999999999998</v>
      </c>
    </row>
    <row r="63" spans="2:7" ht="33" customHeight="1" x14ac:dyDescent="0.35">
      <c r="B63" s="72" t="s">
        <v>23</v>
      </c>
      <c r="C63" s="48" t="s">
        <v>256</v>
      </c>
      <c r="D63" s="1">
        <v>598</v>
      </c>
      <c r="E63" s="1">
        <v>21</v>
      </c>
      <c r="F63" s="5">
        <v>6.72</v>
      </c>
      <c r="G63" s="5">
        <v>1.99</v>
      </c>
    </row>
    <row r="64" spans="2:7" ht="18" customHeight="1" x14ac:dyDescent="0.35">
      <c r="B64" s="72" t="s">
        <v>24</v>
      </c>
      <c r="C64" s="48" t="s">
        <v>257</v>
      </c>
      <c r="D64" s="1">
        <v>594</v>
      </c>
      <c r="E64" s="1">
        <v>25</v>
      </c>
      <c r="F64" s="5">
        <v>6.43</v>
      </c>
      <c r="G64" s="5">
        <v>2.2200000000000002</v>
      </c>
    </row>
    <row r="67" spans="2:5" ht="29" x14ac:dyDescent="0.35">
      <c r="B67" s="4" t="s">
        <v>25</v>
      </c>
      <c r="C67" s="4" t="s">
        <v>259</v>
      </c>
      <c r="D67" s="36" t="s">
        <v>1</v>
      </c>
      <c r="E67" s="36" t="s">
        <v>2</v>
      </c>
    </row>
    <row r="68" spans="2:5" ht="33" customHeight="1" x14ac:dyDescent="0.35">
      <c r="B68" t="s">
        <v>3</v>
      </c>
      <c r="C68" s="48" t="s">
        <v>26</v>
      </c>
      <c r="D68" s="3">
        <v>0.57099999999999995</v>
      </c>
      <c r="E68" s="1">
        <v>602</v>
      </c>
    </row>
    <row r="69" spans="2:5" ht="18" customHeight="1" x14ac:dyDescent="0.35">
      <c r="B69" t="s">
        <v>3</v>
      </c>
      <c r="C69" s="48" t="s">
        <v>171</v>
      </c>
      <c r="D69" s="3">
        <v>0.30599999999999999</v>
      </c>
      <c r="E69" s="1">
        <v>602</v>
      </c>
    </row>
    <row r="70" spans="2:5" ht="33" customHeight="1" x14ac:dyDescent="0.35">
      <c r="B70" t="s">
        <v>3</v>
      </c>
      <c r="C70" s="48" t="s">
        <v>172</v>
      </c>
      <c r="D70" s="3">
        <v>0.22600000000000001</v>
      </c>
      <c r="E70" s="1">
        <v>602</v>
      </c>
    </row>
    <row r="71" spans="2:5" ht="33" customHeight="1" x14ac:dyDescent="0.35">
      <c r="B71" t="s">
        <v>3</v>
      </c>
      <c r="C71" s="48" t="s">
        <v>224</v>
      </c>
      <c r="D71" s="3">
        <v>0.218</v>
      </c>
      <c r="E71" s="1">
        <v>602</v>
      </c>
    </row>
    <row r="72" spans="2:5" ht="18" customHeight="1" x14ac:dyDescent="0.35">
      <c r="B72" t="s">
        <v>3</v>
      </c>
      <c r="C72" s="48" t="s">
        <v>258</v>
      </c>
      <c r="D72" s="3">
        <v>0.20799999999999999</v>
      </c>
      <c r="E72" s="1">
        <v>602</v>
      </c>
    </row>
    <row r="73" spans="2:5" ht="33" customHeight="1" x14ac:dyDescent="0.35">
      <c r="B73" t="s">
        <v>3</v>
      </c>
      <c r="C73" s="48" t="s">
        <v>173</v>
      </c>
      <c r="D73" s="3">
        <v>0.186</v>
      </c>
      <c r="E73" s="1">
        <v>602</v>
      </c>
    </row>
    <row r="74" spans="2:5" ht="33" customHeight="1" x14ac:dyDescent="0.35">
      <c r="B74" t="s">
        <v>3</v>
      </c>
      <c r="C74" s="48" t="s">
        <v>27</v>
      </c>
      <c r="D74" s="3">
        <v>0.16900000000000001</v>
      </c>
      <c r="E74" s="1">
        <v>602</v>
      </c>
    </row>
    <row r="75" spans="2:5" ht="18" customHeight="1" x14ac:dyDescent="0.35">
      <c r="B75" t="s">
        <v>3</v>
      </c>
      <c r="C75" s="48" t="s">
        <v>131</v>
      </c>
      <c r="D75" s="3">
        <v>1.7000000000000001E-2</v>
      </c>
      <c r="E75" s="1">
        <v>602</v>
      </c>
    </row>
    <row r="78" spans="2:5" ht="43.5" x14ac:dyDescent="0.35">
      <c r="B78" s="4" t="s">
        <v>28</v>
      </c>
      <c r="C78" s="4" t="s">
        <v>260</v>
      </c>
      <c r="D78" s="36" t="s">
        <v>1</v>
      </c>
      <c r="E78" s="36" t="s">
        <v>2</v>
      </c>
    </row>
    <row r="79" spans="2:5" ht="18" customHeight="1" x14ac:dyDescent="0.35">
      <c r="B79" t="s">
        <v>3</v>
      </c>
      <c r="C79" s="48" t="s">
        <v>176</v>
      </c>
      <c r="D79" s="3">
        <v>0.49199999999999999</v>
      </c>
      <c r="E79" s="1">
        <v>590</v>
      </c>
    </row>
    <row r="80" spans="2:5" ht="18" customHeight="1" x14ac:dyDescent="0.35">
      <c r="B80" t="s">
        <v>3</v>
      </c>
      <c r="C80" s="48" t="s">
        <v>262</v>
      </c>
      <c r="D80" s="3">
        <v>0.41399999999999998</v>
      </c>
      <c r="E80" s="1">
        <v>590</v>
      </c>
    </row>
    <row r="81" spans="2:5" ht="18" customHeight="1" x14ac:dyDescent="0.35">
      <c r="B81" t="s">
        <v>3</v>
      </c>
      <c r="C81" s="48" t="s">
        <v>123</v>
      </c>
      <c r="D81" s="3">
        <v>0.39800000000000002</v>
      </c>
      <c r="E81" s="1">
        <v>590</v>
      </c>
    </row>
    <row r="82" spans="2:5" ht="18" customHeight="1" x14ac:dyDescent="0.35">
      <c r="B82" t="s">
        <v>3</v>
      </c>
      <c r="C82" s="48" t="s">
        <v>174</v>
      </c>
      <c r="D82" s="3">
        <v>0.39200000000000002</v>
      </c>
      <c r="E82" s="1">
        <v>590</v>
      </c>
    </row>
    <row r="83" spans="2:5" ht="18" customHeight="1" x14ac:dyDescent="0.35">
      <c r="B83" t="s">
        <v>3</v>
      </c>
      <c r="C83" s="48" t="s">
        <v>175</v>
      </c>
      <c r="D83" s="3">
        <v>0.375</v>
      </c>
      <c r="E83" s="1">
        <v>590</v>
      </c>
    </row>
    <row r="84" spans="2:5" ht="18" customHeight="1" x14ac:dyDescent="0.35">
      <c r="B84" t="s">
        <v>3</v>
      </c>
      <c r="C84" s="48" t="s">
        <v>35</v>
      </c>
      <c r="D84" s="3">
        <v>0.26600000000000001</v>
      </c>
      <c r="E84" s="1">
        <v>590</v>
      </c>
    </row>
    <row r="85" spans="2:5" ht="18" customHeight="1" x14ac:dyDescent="0.35">
      <c r="B85" t="s">
        <v>3</v>
      </c>
      <c r="C85" s="48" t="s">
        <v>126</v>
      </c>
      <c r="D85" s="3">
        <v>0.25600000000000001</v>
      </c>
      <c r="E85" s="1">
        <v>590</v>
      </c>
    </row>
    <row r="86" spans="2:5" ht="18" customHeight="1" x14ac:dyDescent="0.35">
      <c r="B86" t="s">
        <v>3</v>
      </c>
      <c r="C86" s="48" t="s">
        <v>116</v>
      </c>
      <c r="D86" s="3">
        <v>0.249</v>
      </c>
      <c r="E86" s="1">
        <v>590</v>
      </c>
    </row>
    <row r="87" spans="2:5" ht="18" customHeight="1" x14ac:dyDescent="0.35">
      <c r="B87" t="s">
        <v>3</v>
      </c>
      <c r="C87" s="48" t="s">
        <v>29</v>
      </c>
      <c r="D87" s="3">
        <v>0.24199999999999999</v>
      </c>
      <c r="E87" s="1">
        <v>590</v>
      </c>
    </row>
    <row r="88" spans="2:5" ht="18" customHeight="1" x14ac:dyDescent="0.35">
      <c r="B88" t="s">
        <v>3</v>
      </c>
      <c r="C88" s="48" t="s">
        <v>177</v>
      </c>
      <c r="D88" s="3">
        <v>0.22900000000000001</v>
      </c>
      <c r="E88" s="1">
        <v>590</v>
      </c>
    </row>
    <row r="89" spans="2:5" ht="18" customHeight="1" x14ac:dyDescent="0.35">
      <c r="B89" t="s">
        <v>3</v>
      </c>
      <c r="C89" s="48" t="s">
        <v>117</v>
      </c>
      <c r="D89" s="3">
        <v>0.17799999999999999</v>
      </c>
      <c r="E89" s="1">
        <v>590</v>
      </c>
    </row>
    <row r="90" spans="2:5" ht="18" customHeight="1" x14ac:dyDescent="0.35">
      <c r="B90" t="s">
        <v>3</v>
      </c>
      <c r="C90" s="48" t="s">
        <v>265</v>
      </c>
      <c r="D90" s="3">
        <v>0.17100000000000001</v>
      </c>
      <c r="E90" s="1">
        <v>590</v>
      </c>
    </row>
    <row r="91" spans="2:5" ht="18" customHeight="1" x14ac:dyDescent="0.35">
      <c r="B91" t="s">
        <v>3</v>
      </c>
      <c r="C91" s="48" t="s">
        <v>261</v>
      </c>
      <c r="D91" s="3">
        <v>0.16900000000000001</v>
      </c>
      <c r="E91" s="1">
        <v>590</v>
      </c>
    </row>
    <row r="92" spans="2:5" ht="18" customHeight="1" x14ac:dyDescent="0.35">
      <c r="B92" t="s">
        <v>3</v>
      </c>
      <c r="C92" s="48" t="s">
        <v>30</v>
      </c>
      <c r="D92" s="3">
        <v>0.16300000000000001</v>
      </c>
      <c r="E92" s="1">
        <v>590</v>
      </c>
    </row>
    <row r="93" spans="2:5" ht="18" customHeight="1" x14ac:dyDescent="0.35">
      <c r="B93" t="s">
        <v>3</v>
      </c>
      <c r="C93" s="48" t="s">
        <v>261</v>
      </c>
      <c r="D93" s="3">
        <v>0.161</v>
      </c>
      <c r="E93" s="1">
        <v>590</v>
      </c>
    </row>
    <row r="94" spans="2:5" ht="18" customHeight="1" x14ac:dyDescent="0.35">
      <c r="C94" s="48" t="s">
        <v>90</v>
      </c>
      <c r="D94" s="3">
        <v>0.158</v>
      </c>
      <c r="E94" s="1">
        <v>590</v>
      </c>
    </row>
    <row r="95" spans="2:5" ht="18" customHeight="1" x14ac:dyDescent="0.35">
      <c r="C95" s="48" t="s">
        <v>32</v>
      </c>
      <c r="D95" s="3">
        <v>0.11</v>
      </c>
      <c r="E95" s="1">
        <v>590</v>
      </c>
    </row>
    <row r="96" spans="2:5" ht="18" customHeight="1" x14ac:dyDescent="0.35">
      <c r="C96" s="48" t="s">
        <v>33</v>
      </c>
      <c r="D96" s="3">
        <v>0.108</v>
      </c>
      <c r="E96" s="1">
        <v>590</v>
      </c>
    </row>
    <row r="97" spans="2:7" ht="18" customHeight="1" x14ac:dyDescent="0.35">
      <c r="C97" s="48" t="s">
        <v>264</v>
      </c>
      <c r="D97" s="3">
        <v>8.5999999999999993E-2</v>
      </c>
      <c r="E97" s="1">
        <v>590</v>
      </c>
    </row>
    <row r="98" spans="2:7" ht="18" customHeight="1" x14ac:dyDescent="0.35">
      <c r="C98" s="48" t="s">
        <v>225</v>
      </c>
      <c r="D98" s="3">
        <v>7.5999999999999998E-2</v>
      </c>
      <c r="E98" s="1">
        <v>590</v>
      </c>
    </row>
    <row r="99" spans="2:7" ht="18" customHeight="1" x14ac:dyDescent="0.35">
      <c r="B99" t="s">
        <v>3</v>
      </c>
      <c r="C99" s="48" t="s">
        <v>263</v>
      </c>
      <c r="D99" s="3">
        <v>5.8000000000000003E-2</v>
      </c>
      <c r="E99" s="1">
        <v>590</v>
      </c>
    </row>
    <row r="100" spans="2:7" ht="18" customHeight="1" x14ac:dyDescent="0.35">
      <c r="B100" t="s">
        <v>3</v>
      </c>
      <c r="C100" s="48" t="s">
        <v>34</v>
      </c>
      <c r="D100" s="3">
        <v>5.6000000000000001E-2</v>
      </c>
      <c r="E100" s="1">
        <v>590</v>
      </c>
    </row>
    <row r="101" spans="2:7" ht="18" customHeight="1" x14ac:dyDescent="0.35">
      <c r="B101" t="s">
        <v>3</v>
      </c>
      <c r="C101" s="48" t="s">
        <v>178</v>
      </c>
      <c r="D101" s="3">
        <v>4.5999999999999999E-2</v>
      </c>
      <c r="E101" s="1">
        <v>590</v>
      </c>
    </row>
    <row r="102" spans="2:7" ht="18" customHeight="1" x14ac:dyDescent="0.35">
      <c r="B102" t="s">
        <v>3</v>
      </c>
      <c r="C102" s="48" t="s">
        <v>226</v>
      </c>
      <c r="D102" s="3">
        <v>3.9E-2</v>
      </c>
      <c r="E102" s="1">
        <v>590</v>
      </c>
    </row>
    <row r="103" spans="2:7" ht="18" customHeight="1" x14ac:dyDescent="0.35">
      <c r="C103" s="49" t="s">
        <v>131</v>
      </c>
      <c r="D103" s="50">
        <v>7.0000000000000001E-3</v>
      </c>
      <c r="E103" s="24">
        <v>590</v>
      </c>
    </row>
    <row r="104" spans="2:7" x14ac:dyDescent="0.35">
      <c r="D104" s="50"/>
      <c r="E104" s="21"/>
    </row>
    <row r="106" spans="2:7" ht="58" x14ac:dyDescent="0.35">
      <c r="B106" s="4" t="s">
        <v>36</v>
      </c>
      <c r="C106" s="4" t="s">
        <v>266</v>
      </c>
      <c r="D106" s="36" t="s">
        <v>2</v>
      </c>
      <c r="E106" s="36" t="s">
        <v>6</v>
      </c>
      <c r="F106" s="36" t="s">
        <v>7</v>
      </c>
      <c r="G106" s="36" t="s">
        <v>8</v>
      </c>
    </row>
    <row r="107" spans="2:7" ht="29" x14ac:dyDescent="0.35">
      <c r="B107" t="s">
        <v>3</v>
      </c>
      <c r="C107" s="2" t="s">
        <v>179</v>
      </c>
      <c r="D107" s="1">
        <v>522</v>
      </c>
      <c r="E107" s="1">
        <v>93</v>
      </c>
      <c r="F107" s="5">
        <v>6.5</v>
      </c>
      <c r="G107" s="5">
        <v>2.0699999999999998</v>
      </c>
    </row>
    <row r="108" spans="2:7" ht="43.5" x14ac:dyDescent="0.35">
      <c r="B108" t="s">
        <v>3</v>
      </c>
      <c r="C108" s="2" t="s">
        <v>180</v>
      </c>
      <c r="D108" s="1">
        <v>538</v>
      </c>
      <c r="E108" s="1">
        <v>75</v>
      </c>
      <c r="F108" s="5">
        <v>6.7</v>
      </c>
      <c r="G108" s="5">
        <v>1.88</v>
      </c>
    </row>
    <row r="109" spans="2:7" ht="29" x14ac:dyDescent="0.35">
      <c r="B109" t="s">
        <v>3</v>
      </c>
      <c r="C109" s="2" t="s">
        <v>37</v>
      </c>
      <c r="D109" s="1">
        <v>468</v>
      </c>
      <c r="E109" s="1">
        <v>147</v>
      </c>
      <c r="F109" s="5">
        <v>6.19</v>
      </c>
      <c r="G109" s="5">
        <v>2.19</v>
      </c>
    </row>
    <row r="110" spans="2:7" ht="43.5" x14ac:dyDescent="0.35">
      <c r="B110" t="s">
        <v>3</v>
      </c>
      <c r="C110" s="2" t="s">
        <v>38</v>
      </c>
      <c r="D110" s="1">
        <v>457</v>
      </c>
      <c r="E110" s="1">
        <v>156</v>
      </c>
      <c r="F110" s="5">
        <v>6.28</v>
      </c>
      <c r="G110" s="5">
        <v>2.2799999999999998</v>
      </c>
    </row>
    <row r="111" spans="2:7" ht="43.5" x14ac:dyDescent="0.35">
      <c r="B111" t="s">
        <v>3</v>
      </c>
      <c r="C111" s="2" t="s">
        <v>39</v>
      </c>
      <c r="D111" s="1">
        <v>450</v>
      </c>
      <c r="E111" s="1">
        <v>167</v>
      </c>
      <c r="F111" s="5">
        <v>6.35</v>
      </c>
      <c r="G111" s="5">
        <v>2.38</v>
      </c>
    </row>
    <row r="114" spans="2:7" ht="60.75" customHeight="1" x14ac:dyDescent="0.35">
      <c r="B114" s="4" t="s">
        <v>40</v>
      </c>
      <c r="C114" s="4" t="s">
        <v>267</v>
      </c>
      <c r="D114" s="36" t="s">
        <v>2</v>
      </c>
      <c r="E114" s="36" t="s">
        <v>6</v>
      </c>
      <c r="F114" s="36" t="s">
        <v>7</v>
      </c>
      <c r="G114" s="36" t="s">
        <v>8</v>
      </c>
    </row>
    <row r="115" spans="2:7" s="49" customFormat="1" ht="18" customHeight="1" x14ac:dyDescent="0.35">
      <c r="B115" s="49" t="s">
        <v>3</v>
      </c>
      <c r="C115" s="48" t="s">
        <v>227</v>
      </c>
      <c r="D115" s="1">
        <v>505</v>
      </c>
      <c r="E115" s="1">
        <v>108</v>
      </c>
      <c r="F115" s="5">
        <v>6.66</v>
      </c>
      <c r="G115" s="5">
        <v>1.88</v>
      </c>
    </row>
    <row r="116" spans="2:7" s="49" customFormat="1" ht="18" customHeight="1" x14ac:dyDescent="0.35">
      <c r="B116" s="49" t="s">
        <v>3</v>
      </c>
      <c r="C116" s="48" t="s">
        <v>41</v>
      </c>
      <c r="D116" s="1">
        <v>517</v>
      </c>
      <c r="E116" s="1">
        <v>93</v>
      </c>
      <c r="F116" s="5">
        <v>6.75</v>
      </c>
      <c r="G116" s="5">
        <v>1.98</v>
      </c>
    </row>
    <row r="117" spans="2:7" ht="29" x14ac:dyDescent="0.35">
      <c r="B117" t="s">
        <v>3</v>
      </c>
      <c r="C117" s="2" t="s">
        <v>42</v>
      </c>
      <c r="D117" s="1">
        <v>432</v>
      </c>
      <c r="E117" s="1">
        <v>177</v>
      </c>
      <c r="F117" s="5">
        <v>6.27</v>
      </c>
      <c r="G117" s="5">
        <v>2.0499999999999998</v>
      </c>
    </row>
    <row r="118" spans="2:7" ht="29" x14ac:dyDescent="0.35">
      <c r="C118" s="2" t="s">
        <v>43</v>
      </c>
      <c r="D118" s="1">
        <v>451</v>
      </c>
      <c r="E118" s="1">
        <v>161</v>
      </c>
      <c r="F118" s="5">
        <v>6.06</v>
      </c>
      <c r="G118" s="5">
        <v>2.2799999999999998</v>
      </c>
    </row>
    <row r="119" spans="2:7" ht="43.5" x14ac:dyDescent="0.35">
      <c r="B119" t="s">
        <v>3</v>
      </c>
      <c r="C119" s="2" t="s">
        <v>44</v>
      </c>
      <c r="D119" s="1">
        <v>416</v>
      </c>
      <c r="E119" s="1">
        <v>195</v>
      </c>
      <c r="F119" s="5">
        <v>6.34</v>
      </c>
      <c r="G119" s="5">
        <v>2.04</v>
      </c>
    </row>
    <row r="122" spans="2:7" ht="58" x14ac:dyDescent="0.35">
      <c r="B122" s="4" t="s">
        <v>45</v>
      </c>
      <c r="C122" s="4" t="s">
        <v>268</v>
      </c>
      <c r="D122" s="36" t="s">
        <v>2</v>
      </c>
      <c r="E122" s="36" t="s">
        <v>6</v>
      </c>
      <c r="F122" s="36" t="s">
        <v>7</v>
      </c>
      <c r="G122" s="36" t="s">
        <v>8</v>
      </c>
    </row>
    <row r="123" spans="2:7" ht="43.5" x14ac:dyDescent="0.35">
      <c r="B123" t="s">
        <v>3</v>
      </c>
      <c r="C123" s="2" t="s">
        <v>181</v>
      </c>
      <c r="D123" s="1">
        <v>481</v>
      </c>
      <c r="E123" s="1">
        <v>128</v>
      </c>
      <c r="F123" s="5">
        <v>6.47</v>
      </c>
      <c r="G123" s="5">
        <v>1.99</v>
      </c>
    </row>
    <row r="124" spans="2:7" ht="29" x14ac:dyDescent="0.35">
      <c r="B124" t="s">
        <v>3</v>
      </c>
      <c r="C124" s="2" t="s">
        <v>182</v>
      </c>
      <c r="D124" s="1">
        <v>523</v>
      </c>
      <c r="E124" s="1">
        <v>87</v>
      </c>
      <c r="F124" s="5">
        <v>6.74</v>
      </c>
      <c r="G124" s="5">
        <v>1.91</v>
      </c>
    </row>
    <row r="125" spans="2:7" s="49" customFormat="1" ht="18" customHeight="1" x14ac:dyDescent="0.35">
      <c r="B125" s="49" t="s">
        <v>3</v>
      </c>
      <c r="C125" s="48" t="s">
        <v>183</v>
      </c>
      <c r="D125" s="1">
        <v>461</v>
      </c>
      <c r="E125" s="1">
        <v>136</v>
      </c>
      <c r="F125" s="5">
        <v>6.43</v>
      </c>
      <c r="G125" s="5">
        <v>2.04</v>
      </c>
    </row>
    <row r="126" spans="2:7" ht="29" x14ac:dyDescent="0.35">
      <c r="B126" t="s">
        <v>3</v>
      </c>
      <c r="C126" s="30" t="s">
        <v>46</v>
      </c>
      <c r="D126" s="24">
        <v>492</v>
      </c>
      <c r="E126" s="1">
        <v>114</v>
      </c>
      <c r="F126" s="24">
        <v>6.14</v>
      </c>
      <c r="G126" s="24">
        <v>2.16</v>
      </c>
    </row>
    <row r="127" spans="2:7" ht="29" x14ac:dyDescent="0.35">
      <c r="B127" t="s">
        <v>3</v>
      </c>
      <c r="C127" s="2" t="s">
        <v>184</v>
      </c>
      <c r="D127" s="1">
        <v>498</v>
      </c>
      <c r="E127" s="1">
        <v>112</v>
      </c>
      <c r="F127" s="5">
        <v>5.99</v>
      </c>
      <c r="G127" s="5">
        <v>2.29</v>
      </c>
    </row>
    <row r="128" spans="2:7" ht="31.5" customHeight="1" x14ac:dyDescent="0.35">
      <c r="B128" t="s">
        <v>3</v>
      </c>
      <c r="C128" s="48" t="s">
        <v>185</v>
      </c>
      <c r="D128" s="1">
        <v>467</v>
      </c>
      <c r="E128" s="1">
        <v>143</v>
      </c>
      <c r="F128" s="5">
        <v>6.36</v>
      </c>
      <c r="G128" s="5">
        <v>2.12</v>
      </c>
    </row>
    <row r="129" spans="2:7" ht="29" x14ac:dyDescent="0.35">
      <c r="C129" s="2" t="s">
        <v>186</v>
      </c>
      <c r="D129" s="1">
        <v>403</v>
      </c>
      <c r="E129" s="1">
        <v>204</v>
      </c>
      <c r="F129" s="5">
        <v>6.31</v>
      </c>
      <c r="G129" s="5">
        <v>2.11</v>
      </c>
    </row>
    <row r="130" spans="2:7" x14ac:dyDescent="0.35">
      <c r="C130" s="30"/>
    </row>
    <row r="132" spans="2:7" ht="58" x14ac:dyDescent="0.35">
      <c r="B132" s="4" t="s">
        <v>47</v>
      </c>
      <c r="C132" s="4" t="s">
        <v>269</v>
      </c>
      <c r="D132" s="36" t="s">
        <v>2</v>
      </c>
      <c r="E132" s="36" t="s">
        <v>6</v>
      </c>
      <c r="F132" s="36" t="s">
        <v>7</v>
      </c>
      <c r="G132" s="36" t="s">
        <v>8</v>
      </c>
    </row>
    <row r="133" spans="2:7" ht="43.5" x14ac:dyDescent="0.35">
      <c r="B133" t="s">
        <v>3</v>
      </c>
      <c r="C133" s="2" t="s">
        <v>48</v>
      </c>
      <c r="D133" s="1">
        <v>468</v>
      </c>
      <c r="E133" s="1">
        <v>145</v>
      </c>
      <c r="F133" s="5">
        <v>6.41</v>
      </c>
      <c r="G133" s="5">
        <v>2.02</v>
      </c>
    </row>
    <row r="134" spans="2:7" s="49" customFormat="1" ht="18" customHeight="1" x14ac:dyDescent="0.35">
      <c r="B134" s="49" t="s">
        <v>3</v>
      </c>
      <c r="C134" s="48" t="s">
        <v>187</v>
      </c>
      <c r="D134" s="1">
        <v>465</v>
      </c>
      <c r="E134" s="1">
        <v>146</v>
      </c>
      <c r="F134" s="5">
        <v>6.57</v>
      </c>
      <c r="G134" s="5">
        <v>1.96</v>
      </c>
    </row>
    <row r="135" spans="2:7" s="49" customFormat="1" ht="29.25" customHeight="1" x14ac:dyDescent="0.35">
      <c r="B135" s="49" t="s">
        <v>3</v>
      </c>
      <c r="C135" s="48" t="s">
        <v>49</v>
      </c>
      <c r="D135" s="1">
        <v>522</v>
      </c>
      <c r="E135" s="1">
        <v>90</v>
      </c>
      <c r="F135" s="5">
        <v>6.59</v>
      </c>
      <c r="G135" s="5">
        <v>2.04</v>
      </c>
    </row>
    <row r="138" spans="2:7" ht="53.25" customHeight="1" x14ac:dyDescent="0.35">
      <c r="B138" s="4" t="s">
        <v>50</v>
      </c>
      <c r="C138" s="4" t="s">
        <v>188</v>
      </c>
      <c r="D138" s="36" t="s">
        <v>2</v>
      </c>
      <c r="E138" s="36" t="s">
        <v>6</v>
      </c>
      <c r="F138" s="36" t="s">
        <v>7</v>
      </c>
      <c r="G138" s="36" t="s">
        <v>8</v>
      </c>
    </row>
    <row r="139" spans="2:7" s="49" customFormat="1" ht="18" customHeight="1" x14ac:dyDescent="0.35">
      <c r="B139" s="49" t="s">
        <v>3</v>
      </c>
      <c r="C139" s="48" t="s">
        <v>270</v>
      </c>
      <c r="D139" s="1">
        <v>559</v>
      </c>
      <c r="E139" s="1">
        <v>53</v>
      </c>
      <c r="F139" s="5">
        <v>6.47</v>
      </c>
      <c r="G139" s="5">
        <v>1.97</v>
      </c>
    </row>
    <row r="140" spans="2:7" s="49" customFormat="1" ht="18" customHeight="1" x14ac:dyDescent="0.35">
      <c r="B140" s="49" t="s">
        <v>3</v>
      </c>
      <c r="C140" s="48" t="s">
        <v>51</v>
      </c>
      <c r="D140" s="1">
        <v>504</v>
      </c>
      <c r="E140" s="1">
        <v>101</v>
      </c>
      <c r="F140" s="5">
        <v>5.46</v>
      </c>
      <c r="G140" s="5">
        <v>2.4500000000000002</v>
      </c>
    </row>
    <row r="141" spans="2:7" s="49" customFormat="1" ht="18" customHeight="1" x14ac:dyDescent="0.35">
      <c r="B141" s="49" t="s">
        <v>3</v>
      </c>
      <c r="C141" s="48" t="s">
        <v>271</v>
      </c>
      <c r="D141" s="1">
        <v>512</v>
      </c>
      <c r="E141" s="1">
        <v>91</v>
      </c>
      <c r="F141" s="5">
        <v>6.15</v>
      </c>
      <c r="G141" s="5">
        <v>2</v>
      </c>
    </row>
    <row r="142" spans="2:7" s="49" customFormat="1" ht="18" customHeight="1" x14ac:dyDescent="0.35">
      <c r="B142" s="49" t="s">
        <v>3</v>
      </c>
      <c r="C142" s="48" t="s">
        <v>52</v>
      </c>
      <c r="D142" s="1">
        <v>540</v>
      </c>
      <c r="E142" s="1">
        <v>61</v>
      </c>
      <c r="F142" s="5">
        <v>5.9</v>
      </c>
      <c r="G142" s="5">
        <v>2.4900000000000002</v>
      </c>
    </row>
    <row r="143" spans="2:7" s="49" customFormat="1" ht="18" customHeight="1" x14ac:dyDescent="0.35">
      <c r="B143" s="49" t="s">
        <v>3</v>
      </c>
      <c r="C143" s="48" t="s">
        <v>272</v>
      </c>
      <c r="D143" s="1">
        <v>564</v>
      </c>
      <c r="E143" s="1">
        <v>46</v>
      </c>
      <c r="F143" s="5">
        <v>7.35</v>
      </c>
      <c r="G143" s="5">
        <v>1.85</v>
      </c>
    </row>
    <row r="146" spans="2:7" ht="68.25" customHeight="1" x14ac:dyDescent="0.35">
      <c r="B146" s="4" t="s">
        <v>53</v>
      </c>
      <c r="C146" s="4" t="s">
        <v>273</v>
      </c>
      <c r="D146" s="36" t="s">
        <v>2</v>
      </c>
      <c r="E146" s="36" t="s">
        <v>6</v>
      </c>
      <c r="F146" s="36" t="s">
        <v>7</v>
      </c>
      <c r="G146" s="36" t="s">
        <v>8</v>
      </c>
    </row>
    <row r="147" spans="2:7" s="49" customFormat="1" ht="18" customHeight="1" x14ac:dyDescent="0.35">
      <c r="B147" s="49" t="s">
        <v>3</v>
      </c>
      <c r="C147" s="48" t="s">
        <v>170</v>
      </c>
      <c r="D147" s="1">
        <v>551</v>
      </c>
      <c r="E147" s="1">
        <v>60</v>
      </c>
      <c r="F147" s="5">
        <v>7.4</v>
      </c>
      <c r="G147" s="5">
        <v>1.88</v>
      </c>
    </row>
    <row r="148" spans="2:7" s="49" customFormat="1" ht="33.75" customHeight="1" x14ac:dyDescent="0.35">
      <c r="B148" s="49" t="s">
        <v>3</v>
      </c>
      <c r="C148" s="48" t="s">
        <v>274</v>
      </c>
      <c r="D148" s="1">
        <v>481</v>
      </c>
      <c r="E148" s="1">
        <v>123</v>
      </c>
      <c r="F148" s="5">
        <v>7.05</v>
      </c>
      <c r="G148" s="5">
        <v>1.92</v>
      </c>
    </row>
    <row r="149" spans="2:7" s="49" customFormat="1" ht="18" customHeight="1" x14ac:dyDescent="0.35">
      <c r="B149" s="49" t="s">
        <v>3</v>
      </c>
      <c r="C149" s="48" t="s">
        <v>54</v>
      </c>
      <c r="D149" s="1">
        <v>515</v>
      </c>
      <c r="E149" s="1">
        <v>87</v>
      </c>
      <c r="F149" s="5">
        <v>6.92</v>
      </c>
      <c r="G149" s="5">
        <v>2.0099999999999998</v>
      </c>
    </row>
    <row r="150" spans="2:7" s="49" customFormat="1" ht="18" customHeight="1" x14ac:dyDescent="0.35">
      <c r="B150" s="49" t="s">
        <v>3</v>
      </c>
      <c r="C150" s="48" t="s">
        <v>57</v>
      </c>
      <c r="D150" s="1">
        <v>497</v>
      </c>
      <c r="E150" s="1">
        <v>109</v>
      </c>
      <c r="F150" s="5">
        <v>6.81</v>
      </c>
      <c r="G150" s="5">
        <v>1.97</v>
      </c>
    </row>
    <row r="151" spans="2:7" s="49" customFormat="1" ht="18" customHeight="1" x14ac:dyDescent="0.35">
      <c r="B151" s="49" t="s">
        <v>3</v>
      </c>
      <c r="C151" s="48" t="s">
        <v>18</v>
      </c>
      <c r="D151" s="1">
        <v>482</v>
      </c>
      <c r="E151" s="1">
        <v>127</v>
      </c>
      <c r="F151" s="5">
        <v>6.65</v>
      </c>
      <c r="G151" s="5">
        <v>2.3199999999999998</v>
      </c>
    </row>
    <row r="152" spans="2:7" s="49" customFormat="1" ht="18" customHeight="1" x14ac:dyDescent="0.35">
      <c r="B152" s="49" t="s">
        <v>3</v>
      </c>
      <c r="C152" s="48" t="s">
        <v>55</v>
      </c>
      <c r="D152" s="1">
        <v>464</v>
      </c>
      <c r="E152" s="1">
        <v>138</v>
      </c>
      <c r="F152" s="5">
        <v>6.52</v>
      </c>
      <c r="G152" s="5">
        <v>2.12</v>
      </c>
    </row>
    <row r="153" spans="2:7" s="49" customFormat="1" ht="18" customHeight="1" x14ac:dyDescent="0.35">
      <c r="B153" s="49" t="s">
        <v>3</v>
      </c>
      <c r="C153" s="48" t="s">
        <v>56</v>
      </c>
      <c r="D153" s="1">
        <v>500</v>
      </c>
      <c r="E153" s="1">
        <v>102</v>
      </c>
      <c r="F153" s="5">
        <v>6.49</v>
      </c>
      <c r="G153" s="5">
        <v>2.13</v>
      </c>
    </row>
    <row r="156" spans="2:7" ht="58" x14ac:dyDescent="0.35">
      <c r="B156" s="4" t="s">
        <v>58</v>
      </c>
      <c r="C156" s="4" t="s">
        <v>275</v>
      </c>
      <c r="D156" s="36" t="s">
        <v>1</v>
      </c>
      <c r="E156" s="36" t="s">
        <v>2</v>
      </c>
    </row>
    <row r="157" spans="2:7" ht="18" customHeight="1" x14ac:dyDescent="0.35">
      <c r="B157" t="s">
        <v>3</v>
      </c>
      <c r="C157" s="48" t="s">
        <v>56</v>
      </c>
      <c r="D157" s="3">
        <v>0.57699999999999996</v>
      </c>
      <c r="E157" s="1">
        <v>588</v>
      </c>
    </row>
    <row r="158" spans="2:7" ht="18" customHeight="1" x14ac:dyDescent="0.35">
      <c r="B158" t="s">
        <v>3</v>
      </c>
      <c r="C158" s="48" t="s">
        <v>57</v>
      </c>
      <c r="D158" s="3">
        <v>0.42899999999999999</v>
      </c>
      <c r="E158" s="1">
        <v>588</v>
      </c>
    </row>
    <row r="159" spans="2:7" ht="18" customHeight="1" x14ac:dyDescent="0.35">
      <c r="B159" t="s">
        <v>3</v>
      </c>
      <c r="C159" s="48" t="s">
        <v>54</v>
      </c>
      <c r="D159" s="3">
        <v>0.35699999999999998</v>
      </c>
      <c r="E159" s="1">
        <v>588</v>
      </c>
    </row>
    <row r="160" spans="2:7" ht="18" customHeight="1" x14ac:dyDescent="0.35">
      <c r="B160" t="s">
        <v>3</v>
      </c>
      <c r="C160" s="48" t="s">
        <v>18</v>
      </c>
      <c r="D160" s="3">
        <v>0.252</v>
      </c>
      <c r="E160" s="1">
        <v>588</v>
      </c>
    </row>
    <row r="161" spans="2:7" ht="18" customHeight="1" x14ac:dyDescent="0.35">
      <c r="B161" t="s">
        <v>3</v>
      </c>
      <c r="C161" s="48" t="s">
        <v>228</v>
      </c>
      <c r="D161" s="3">
        <v>0.17</v>
      </c>
      <c r="E161" s="1">
        <v>588</v>
      </c>
    </row>
    <row r="162" spans="2:7" ht="18" customHeight="1" x14ac:dyDescent="0.35">
      <c r="B162" t="s">
        <v>3</v>
      </c>
      <c r="C162" s="48" t="s">
        <v>55</v>
      </c>
      <c r="D162" s="3">
        <v>0.107</v>
      </c>
      <c r="E162" s="1">
        <v>588</v>
      </c>
    </row>
    <row r="163" spans="2:7" ht="18" customHeight="1" x14ac:dyDescent="0.35">
      <c r="B163" t="s">
        <v>3</v>
      </c>
      <c r="C163" s="48" t="s">
        <v>131</v>
      </c>
      <c r="D163" s="3">
        <v>2.7E-2</v>
      </c>
      <c r="E163" s="1">
        <v>588</v>
      </c>
    </row>
    <row r="164" spans="2:7" x14ac:dyDescent="0.35">
      <c r="D164" s="29"/>
    </row>
    <row r="166" spans="2:7" ht="29" x14ac:dyDescent="0.35">
      <c r="B166" s="4" t="s">
        <v>59</v>
      </c>
      <c r="C166" s="4" t="s">
        <v>189</v>
      </c>
      <c r="D166" s="36" t="s">
        <v>2</v>
      </c>
      <c r="E166" s="36" t="s">
        <v>6</v>
      </c>
      <c r="F166" s="36" t="s">
        <v>7</v>
      </c>
      <c r="G166" s="36" t="s">
        <v>8</v>
      </c>
    </row>
    <row r="167" spans="2:7" ht="34.5" customHeight="1" x14ac:dyDescent="0.35">
      <c r="B167" t="s">
        <v>3</v>
      </c>
      <c r="C167" s="48" t="s">
        <v>276</v>
      </c>
      <c r="D167" s="8">
        <v>503</v>
      </c>
      <c r="E167" s="1">
        <v>105</v>
      </c>
      <c r="F167" s="5">
        <v>6.28</v>
      </c>
      <c r="G167" s="5">
        <v>2.0099999999999998</v>
      </c>
    </row>
    <row r="168" spans="2:7" ht="29" x14ac:dyDescent="0.35">
      <c r="B168" t="s">
        <v>3</v>
      </c>
      <c r="C168" s="48" t="s">
        <v>60</v>
      </c>
      <c r="D168" s="8">
        <v>407</v>
      </c>
      <c r="E168" s="1">
        <v>195</v>
      </c>
      <c r="F168" s="5">
        <v>6.36</v>
      </c>
      <c r="G168" s="5">
        <v>2.13</v>
      </c>
    </row>
    <row r="169" spans="2:7" ht="43.5" x14ac:dyDescent="0.35">
      <c r="B169" t="s">
        <v>3</v>
      </c>
      <c r="C169" s="48" t="s">
        <v>61</v>
      </c>
      <c r="D169" s="8">
        <v>477</v>
      </c>
      <c r="E169" s="1">
        <v>127</v>
      </c>
      <c r="F169" s="5">
        <v>6.83</v>
      </c>
      <c r="G169" s="5">
        <v>2.09</v>
      </c>
    </row>
    <row r="170" spans="2:7" ht="29" x14ac:dyDescent="0.35">
      <c r="B170" t="s">
        <v>3</v>
      </c>
      <c r="C170" s="48" t="s">
        <v>62</v>
      </c>
      <c r="D170" s="8">
        <v>427</v>
      </c>
      <c r="E170" s="1">
        <v>176</v>
      </c>
      <c r="F170" s="5">
        <v>6.52</v>
      </c>
      <c r="G170" s="5">
        <v>2</v>
      </c>
    </row>
    <row r="171" spans="2:7" ht="33.75" customHeight="1" x14ac:dyDescent="0.35">
      <c r="B171" t="s">
        <v>3</v>
      </c>
      <c r="C171" s="48" t="s">
        <v>277</v>
      </c>
      <c r="D171" s="8">
        <v>472</v>
      </c>
      <c r="E171" s="1">
        <v>129</v>
      </c>
      <c r="F171" s="5">
        <v>6.99</v>
      </c>
      <c r="G171" s="5">
        <v>1.99</v>
      </c>
    </row>
    <row r="174" spans="2:7" ht="43.5" x14ac:dyDescent="0.35">
      <c r="B174" s="4" t="s">
        <v>63</v>
      </c>
      <c r="C174" s="4" t="s">
        <v>64</v>
      </c>
      <c r="D174" s="36" t="s">
        <v>1</v>
      </c>
      <c r="E174" s="36" t="s">
        <v>2</v>
      </c>
    </row>
    <row r="175" spans="2:7" ht="18" customHeight="1" x14ac:dyDescent="0.35">
      <c r="B175" t="s">
        <v>3</v>
      </c>
      <c r="C175" s="2" t="s">
        <v>65</v>
      </c>
      <c r="D175" s="3">
        <v>0.23699999999999999</v>
      </c>
      <c r="E175" s="1">
        <v>548</v>
      </c>
    </row>
    <row r="176" spans="2:7" ht="18" customHeight="1" x14ac:dyDescent="0.35">
      <c r="B176" t="s">
        <v>3</v>
      </c>
      <c r="C176" s="2" t="s">
        <v>14</v>
      </c>
      <c r="D176" s="3">
        <v>0.76300000000000001</v>
      </c>
      <c r="E176" s="1">
        <v>548</v>
      </c>
    </row>
    <row r="179" spans="2:7" ht="36" customHeight="1" x14ac:dyDescent="0.35">
      <c r="B179" s="4" t="s">
        <v>66</v>
      </c>
      <c r="C179" s="4" t="s">
        <v>190</v>
      </c>
      <c r="D179" s="36" t="s">
        <v>2</v>
      </c>
      <c r="E179" s="36" t="s">
        <v>6</v>
      </c>
      <c r="F179" s="36" t="s">
        <v>7</v>
      </c>
      <c r="G179" s="36" t="s">
        <v>8</v>
      </c>
    </row>
    <row r="180" spans="2:7" ht="29" x14ac:dyDescent="0.35">
      <c r="B180" t="s">
        <v>3</v>
      </c>
      <c r="C180" s="48" t="s">
        <v>278</v>
      </c>
      <c r="D180" s="1">
        <v>410</v>
      </c>
      <c r="E180" s="1">
        <v>184</v>
      </c>
      <c r="F180" s="5">
        <v>6.1</v>
      </c>
      <c r="G180" s="5">
        <v>2.2999999999999998</v>
      </c>
    </row>
    <row r="181" spans="2:7" ht="29" x14ac:dyDescent="0.35">
      <c r="B181" t="s">
        <v>3</v>
      </c>
      <c r="C181" s="48" t="s">
        <v>279</v>
      </c>
      <c r="D181" s="1">
        <v>420</v>
      </c>
      <c r="E181" s="1">
        <v>174</v>
      </c>
      <c r="F181" s="5">
        <v>6.87</v>
      </c>
      <c r="G181" s="5">
        <v>1.96</v>
      </c>
    </row>
    <row r="182" spans="2:7" ht="29" x14ac:dyDescent="0.35">
      <c r="B182" t="s">
        <v>3</v>
      </c>
      <c r="C182" s="48" t="s">
        <v>280</v>
      </c>
      <c r="D182" s="1">
        <v>423</v>
      </c>
      <c r="E182" s="1">
        <v>171</v>
      </c>
      <c r="F182" s="5">
        <v>6.96</v>
      </c>
      <c r="G182" s="5">
        <v>1.92</v>
      </c>
    </row>
    <row r="183" spans="2:7" ht="29" x14ac:dyDescent="0.35">
      <c r="B183" t="s">
        <v>3</v>
      </c>
      <c r="C183" s="48" t="s">
        <v>281</v>
      </c>
      <c r="D183" s="1">
        <v>380</v>
      </c>
      <c r="E183" s="1">
        <v>213</v>
      </c>
      <c r="F183" s="5">
        <v>6.11</v>
      </c>
      <c r="G183" s="5">
        <v>2.2000000000000002</v>
      </c>
    </row>
    <row r="184" spans="2:7" ht="29" x14ac:dyDescent="0.35">
      <c r="C184" s="57" t="s">
        <v>67</v>
      </c>
      <c r="D184" s="24">
        <v>351</v>
      </c>
      <c r="E184" s="24">
        <v>243</v>
      </c>
      <c r="F184" s="24">
        <v>6.03</v>
      </c>
      <c r="G184" s="24">
        <v>2.65</v>
      </c>
    </row>
    <row r="185" spans="2:7" x14ac:dyDescent="0.35">
      <c r="C185" s="30"/>
    </row>
    <row r="187" spans="2:7" ht="29" x14ac:dyDescent="0.35">
      <c r="B187" s="4" t="s">
        <v>68</v>
      </c>
      <c r="C187" s="4" t="s">
        <v>69</v>
      </c>
      <c r="D187" s="36" t="s">
        <v>1</v>
      </c>
      <c r="E187" s="36" t="s">
        <v>2</v>
      </c>
    </row>
    <row r="188" spans="2:7" ht="33" customHeight="1" x14ac:dyDescent="0.35">
      <c r="B188" t="s">
        <v>3</v>
      </c>
      <c r="C188" s="48" t="s">
        <v>73</v>
      </c>
      <c r="D188" s="3">
        <v>0.66800000000000004</v>
      </c>
      <c r="E188" s="1">
        <v>600</v>
      </c>
    </row>
    <row r="189" spans="2:7" ht="33" customHeight="1" x14ac:dyDescent="0.35">
      <c r="B189" t="s">
        <v>3</v>
      </c>
      <c r="C189" s="48" t="s">
        <v>71</v>
      </c>
      <c r="D189" s="3">
        <v>0.433</v>
      </c>
      <c r="E189" s="1">
        <v>600</v>
      </c>
    </row>
    <row r="190" spans="2:7" ht="18" customHeight="1" x14ac:dyDescent="0.35">
      <c r="B190" t="s">
        <v>3</v>
      </c>
      <c r="C190" s="48" t="s">
        <v>72</v>
      </c>
      <c r="D190" s="3">
        <v>0.26200000000000001</v>
      </c>
      <c r="E190" s="1">
        <v>600</v>
      </c>
    </row>
    <row r="191" spans="2:7" ht="18" customHeight="1" x14ac:dyDescent="0.35">
      <c r="B191" t="s">
        <v>3</v>
      </c>
      <c r="C191" s="48" t="s">
        <v>70</v>
      </c>
      <c r="D191" s="3">
        <v>0.25700000000000001</v>
      </c>
      <c r="E191" s="1">
        <v>600</v>
      </c>
    </row>
    <row r="192" spans="2:7" ht="18" customHeight="1" x14ac:dyDescent="0.35">
      <c r="B192" t="s">
        <v>3</v>
      </c>
      <c r="C192" s="48" t="s">
        <v>191</v>
      </c>
      <c r="D192" s="3">
        <v>0.247</v>
      </c>
      <c r="E192" s="1">
        <v>600</v>
      </c>
    </row>
    <row r="193" spans="2:5" ht="18" customHeight="1" x14ac:dyDescent="0.35">
      <c r="B193" t="s">
        <v>3</v>
      </c>
      <c r="C193" s="48" t="s">
        <v>131</v>
      </c>
      <c r="D193" s="3">
        <v>8.0000000000000002E-3</v>
      </c>
      <c r="E193" s="1">
        <v>600</v>
      </c>
    </row>
    <row r="196" spans="2:5" ht="29" x14ac:dyDescent="0.35">
      <c r="B196" s="4" t="s">
        <v>74</v>
      </c>
      <c r="C196" s="4" t="s">
        <v>75</v>
      </c>
      <c r="D196" s="36" t="s">
        <v>1</v>
      </c>
      <c r="E196" s="36" t="s">
        <v>2</v>
      </c>
    </row>
    <row r="197" spans="2:5" ht="18" customHeight="1" x14ac:dyDescent="0.35">
      <c r="B197" t="s">
        <v>3</v>
      </c>
      <c r="C197" s="2" t="s">
        <v>65</v>
      </c>
      <c r="D197" s="3">
        <v>0.502</v>
      </c>
      <c r="E197" s="1">
        <v>608</v>
      </c>
    </row>
    <row r="198" spans="2:5" ht="18" customHeight="1" x14ac:dyDescent="0.35">
      <c r="B198" t="s">
        <v>3</v>
      </c>
      <c r="C198" s="2" t="s">
        <v>14</v>
      </c>
      <c r="D198" s="3">
        <v>0.498</v>
      </c>
      <c r="E198" s="1">
        <v>608</v>
      </c>
    </row>
    <row r="201" spans="2:5" ht="29" x14ac:dyDescent="0.35">
      <c r="B201" s="4" t="s">
        <v>76</v>
      </c>
      <c r="C201" s="4" t="s">
        <v>77</v>
      </c>
      <c r="D201" s="36" t="s">
        <v>1</v>
      </c>
      <c r="E201" s="36" t="s">
        <v>2</v>
      </c>
    </row>
    <row r="202" spans="2:5" ht="18" customHeight="1" x14ac:dyDescent="0.35">
      <c r="B202" t="s">
        <v>3</v>
      </c>
      <c r="C202" s="48" t="s">
        <v>83</v>
      </c>
      <c r="D202" s="3">
        <v>0.625</v>
      </c>
      <c r="E202" s="1">
        <v>304</v>
      </c>
    </row>
    <row r="203" spans="2:5" ht="18" customHeight="1" x14ac:dyDescent="0.35">
      <c r="B203" t="s">
        <v>3</v>
      </c>
      <c r="C203" s="48" t="s">
        <v>78</v>
      </c>
      <c r="D203" s="3">
        <v>0.51600000000000001</v>
      </c>
      <c r="E203" s="1">
        <v>304</v>
      </c>
    </row>
    <row r="204" spans="2:5" ht="18" customHeight="1" x14ac:dyDescent="0.35">
      <c r="B204" t="s">
        <v>3</v>
      </c>
      <c r="C204" s="48" t="s">
        <v>82</v>
      </c>
      <c r="D204" s="3">
        <v>0.40799999999999997</v>
      </c>
      <c r="E204" s="1">
        <v>304</v>
      </c>
    </row>
    <row r="205" spans="2:5" ht="18" customHeight="1" x14ac:dyDescent="0.35">
      <c r="B205" t="s">
        <v>3</v>
      </c>
      <c r="C205" s="48" t="s">
        <v>84</v>
      </c>
      <c r="D205" s="3">
        <v>0.316</v>
      </c>
      <c r="E205" s="1">
        <v>304</v>
      </c>
    </row>
    <row r="206" spans="2:5" ht="18" customHeight="1" x14ac:dyDescent="0.35">
      <c r="B206" t="s">
        <v>3</v>
      </c>
      <c r="C206" s="48" t="s">
        <v>81</v>
      </c>
      <c r="D206" s="3">
        <v>0.30599999999999999</v>
      </c>
      <c r="E206" s="1">
        <v>304</v>
      </c>
    </row>
    <row r="207" spans="2:5" ht="32.25" customHeight="1" x14ac:dyDescent="0.35">
      <c r="B207" t="s">
        <v>3</v>
      </c>
      <c r="C207" s="48" t="s">
        <v>80</v>
      </c>
      <c r="D207" s="3">
        <v>0.20399999999999999</v>
      </c>
      <c r="E207" s="1">
        <v>304</v>
      </c>
    </row>
    <row r="208" spans="2:5" ht="18" customHeight="1" x14ac:dyDescent="0.35">
      <c r="B208" t="s">
        <v>3</v>
      </c>
      <c r="C208" s="48" t="s">
        <v>79</v>
      </c>
      <c r="D208" s="3">
        <v>0.16400000000000001</v>
      </c>
      <c r="E208" s="1">
        <v>304</v>
      </c>
    </row>
    <row r="209" spans="2:5" ht="18" customHeight="1" x14ac:dyDescent="0.35">
      <c r="B209" t="s">
        <v>3</v>
      </c>
      <c r="C209" s="48" t="s">
        <v>85</v>
      </c>
      <c r="D209" s="3">
        <v>0.105</v>
      </c>
      <c r="E209" s="1">
        <v>304</v>
      </c>
    </row>
    <row r="210" spans="2:5" ht="18" customHeight="1" x14ac:dyDescent="0.35">
      <c r="B210" t="s">
        <v>3</v>
      </c>
      <c r="C210" s="48" t="s">
        <v>72</v>
      </c>
      <c r="D210" s="3">
        <v>5.6000000000000001E-2</v>
      </c>
      <c r="E210" s="1">
        <v>304</v>
      </c>
    </row>
    <row r="211" spans="2:5" ht="18" customHeight="1" x14ac:dyDescent="0.35">
      <c r="B211" t="s">
        <v>3</v>
      </c>
      <c r="C211" s="48" t="s">
        <v>191</v>
      </c>
      <c r="D211" s="3">
        <v>4.9000000000000002E-2</v>
      </c>
      <c r="E211" s="1">
        <v>304</v>
      </c>
    </row>
    <row r="212" spans="2:5" ht="18" customHeight="1" x14ac:dyDescent="0.35">
      <c r="B212" t="s">
        <v>3</v>
      </c>
      <c r="C212" s="48" t="s">
        <v>86</v>
      </c>
      <c r="D212" s="3">
        <v>4.2999999999999997E-2</v>
      </c>
      <c r="E212" s="1">
        <v>304</v>
      </c>
    </row>
    <row r="213" spans="2:5" ht="18" customHeight="1" x14ac:dyDescent="0.35">
      <c r="B213" t="s">
        <v>3</v>
      </c>
      <c r="C213" s="48" t="s">
        <v>131</v>
      </c>
      <c r="D213" s="3">
        <v>3.5999999999999997E-2</v>
      </c>
      <c r="E213" s="1">
        <v>304</v>
      </c>
    </row>
    <row r="216" spans="2:5" ht="48" customHeight="1" x14ac:dyDescent="0.35">
      <c r="B216" s="4" t="s">
        <v>87</v>
      </c>
      <c r="C216" s="4" t="s">
        <v>88</v>
      </c>
      <c r="D216" s="36" t="s">
        <v>1</v>
      </c>
      <c r="E216" s="36" t="s">
        <v>2</v>
      </c>
    </row>
    <row r="217" spans="2:5" ht="18" customHeight="1" x14ac:dyDescent="0.35">
      <c r="B217" t="s">
        <v>3</v>
      </c>
      <c r="C217" s="48" t="s">
        <v>90</v>
      </c>
      <c r="D217" s="3">
        <v>0.47899999999999998</v>
      </c>
      <c r="E217" s="1">
        <v>303</v>
      </c>
    </row>
    <row r="218" spans="2:5" ht="18" customHeight="1" x14ac:dyDescent="0.35">
      <c r="B218" t="s">
        <v>3</v>
      </c>
      <c r="C218" s="48" t="s">
        <v>94</v>
      </c>
      <c r="D218" s="3">
        <v>0.42199999999999999</v>
      </c>
      <c r="E218" s="1">
        <v>303</v>
      </c>
    </row>
    <row r="219" spans="2:5" ht="18" customHeight="1" x14ac:dyDescent="0.35">
      <c r="B219" t="s">
        <v>3</v>
      </c>
      <c r="C219" s="48" t="s">
        <v>91</v>
      </c>
      <c r="D219" s="3">
        <v>0.38</v>
      </c>
      <c r="E219" s="1">
        <v>303</v>
      </c>
    </row>
    <row r="220" spans="2:5" ht="18" customHeight="1" x14ac:dyDescent="0.35">
      <c r="B220" t="s">
        <v>3</v>
      </c>
      <c r="C220" s="48" t="s">
        <v>89</v>
      </c>
      <c r="D220" s="3">
        <v>0.317</v>
      </c>
      <c r="E220" s="1">
        <v>303</v>
      </c>
    </row>
    <row r="221" spans="2:5" ht="18" customHeight="1" x14ac:dyDescent="0.35">
      <c r="B221" t="s">
        <v>3</v>
      </c>
      <c r="C221" s="48" t="s">
        <v>95</v>
      </c>
      <c r="D221" s="3">
        <v>0.25700000000000001</v>
      </c>
      <c r="E221" s="1">
        <v>303</v>
      </c>
    </row>
    <row r="222" spans="2:5" ht="18" customHeight="1" x14ac:dyDescent="0.35">
      <c r="B222" t="s">
        <v>3</v>
      </c>
      <c r="C222" s="48" t="s">
        <v>192</v>
      </c>
      <c r="D222" s="3">
        <v>0.23799999999999999</v>
      </c>
      <c r="E222" s="1">
        <v>303</v>
      </c>
    </row>
    <row r="223" spans="2:5" ht="18" customHeight="1" x14ac:dyDescent="0.35">
      <c r="B223" t="s">
        <v>3</v>
      </c>
      <c r="C223" s="48" t="s">
        <v>31</v>
      </c>
      <c r="D223" s="3">
        <v>0.23400000000000001</v>
      </c>
      <c r="E223" s="1">
        <v>303</v>
      </c>
    </row>
    <row r="224" spans="2:5" ht="18" customHeight="1" x14ac:dyDescent="0.35">
      <c r="B224" t="s">
        <v>3</v>
      </c>
      <c r="C224" s="48" t="s">
        <v>92</v>
      </c>
      <c r="D224" s="3">
        <v>0.20799999999999999</v>
      </c>
      <c r="E224" s="1">
        <v>303</v>
      </c>
    </row>
    <row r="225" spans="2:9" ht="18" customHeight="1" x14ac:dyDescent="0.35">
      <c r="B225" t="s">
        <v>3</v>
      </c>
      <c r="C225" s="48" t="s">
        <v>193</v>
      </c>
      <c r="D225" s="3">
        <v>0.19500000000000001</v>
      </c>
      <c r="E225" s="1">
        <v>303</v>
      </c>
    </row>
    <row r="226" spans="2:9" ht="18" customHeight="1" x14ac:dyDescent="0.35">
      <c r="B226" t="s">
        <v>3</v>
      </c>
      <c r="C226" s="48" t="s">
        <v>96</v>
      </c>
      <c r="D226" s="3">
        <v>0.16800000000000001</v>
      </c>
      <c r="E226" s="1">
        <v>303</v>
      </c>
    </row>
    <row r="227" spans="2:9" ht="18" customHeight="1" x14ac:dyDescent="0.35">
      <c r="B227" t="s">
        <v>3</v>
      </c>
      <c r="C227" s="48" t="s">
        <v>93</v>
      </c>
      <c r="D227" s="3">
        <v>0.14899999999999999</v>
      </c>
      <c r="E227" s="1">
        <v>303</v>
      </c>
    </row>
    <row r="228" spans="2:9" ht="18" customHeight="1" x14ac:dyDescent="0.35">
      <c r="B228" t="s">
        <v>3</v>
      </c>
      <c r="C228" s="48" t="s">
        <v>282</v>
      </c>
      <c r="D228" s="3">
        <v>0.13200000000000001</v>
      </c>
      <c r="E228" s="1">
        <v>303</v>
      </c>
    </row>
    <row r="229" spans="2:9" ht="18" customHeight="1" x14ac:dyDescent="0.35">
      <c r="B229" t="s">
        <v>3</v>
      </c>
      <c r="C229" s="48" t="s">
        <v>131</v>
      </c>
      <c r="D229" s="3">
        <v>0.11600000000000001</v>
      </c>
      <c r="E229" s="1">
        <v>303</v>
      </c>
    </row>
    <row r="232" spans="2:9" ht="43.5" x14ac:dyDescent="0.35">
      <c r="B232" s="4" t="s">
        <v>97</v>
      </c>
      <c r="C232" s="4" t="s">
        <v>283</v>
      </c>
      <c r="D232" s="36" t="s">
        <v>2</v>
      </c>
      <c r="E232" s="36" t="s">
        <v>98</v>
      </c>
      <c r="F232" s="36" t="s">
        <v>99</v>
      </c>
      <c r="G232" s="36" t="s">
        <v>100</v>
      </c>
      <c r="H232" s="36" t="s">
        <v>101</v>
      </c>
      <c r="I232" s="36" t="s">
        <v>102</v>
      </c>
    </row>
    <row r="233" spans="2:9" s="49" customFormat="1" ht="18" customHeight="1" x14ac:dyDescent="0.35">
      <c r="B233" s="49" t="s">
        <v>3</v>
      </c>
      <c r="C233" s="48" t="s">
        <v>103</v>
      </c>
      <c r="D233" s="1">
        <v>606</v>
      </c>
      <c r="E233" s="50">
        <v>3.5999999999999997E-2</v>
      </c>
      <c r="F233" s="50">
        <v>4.1000000000000002E-2</v>
      </c>
      <c r="G233" s="50">
        <v>8.5999999999999993E-2</v>
      </c>
      <c r="H233" s="50">
        <v>0.83</v>
      </c>
      <c r="I233" s="50">
        <v>7.0000000000000001E-3</v>
      </c>
    </row>
    <row r="234" spans="2:9" s="49" customFormat="1" ht="18" customHeight="1" x14ac:dyDescent="0.35">
      <c r="B234" s="49" t="s">
        <v>3</v>
      </c>
      <c r="C234" s="48" t="s">
        <v>106</v>
      </c>
      <c r="D234" s="1">
        <v>598</v>
      </c>
      <c r="E234" s="50">
        <v>8.0000000000000002E-3</v>
      </c>
      <c r="F234" s="50">
        <v>5.5E-2</v>
      </c>
      <c r="G234" s="50">
        <v>0.112</v>
      </c>
      <c r="H234" s="50">
        <v>0.80400000000000005</v>
      </c>
      <c r="I234" s="50">
        <v>0.02</v>
      </c>
    </row>
    <row r="235" spans="2:9" s="49" customFormat="1" ht="18" customHeight="1" x14ac:dyDescent="0.35">
      <c r="B235" s="49" t="s">
        <v>3</v>
      </c>
      <c r="C235" s="48" t="s">
        <v>113</v>
      </c>
      <c r="D235" s="1">
        <v>600</v>
      </c>
      <c r="E235" s="50">
        <v>1.2E-2</v>
      </c>
      <c r="F235" s="50">
        <v>4.4999999999999998E-2</v>
      </c>
      <c r="G235" s="50">
        <v>0.13300000000000001</v>
      </c>
      <c r="H235" s="50">
        <v>0.77500000000000002</v>
      </c>
      <c r="I235" s="50">
        <v>3.5000000000000003E-2</v>
      </c>
    </row>
    <row r="236" spans="2:9" s="49" customFormat="1" ht="18" customHeight="1" x14ac:dyDescent="0.35">
      <c r="B236" s="49" t="s">
        <v>3</v>
      </c>
      <c r="C236" s="48" t="s">
        <v>111</v>
      </c>
      <c r="D236" s="1">
        <v>597</v>
      </c>
      <c r="E236" s="50">
        <v>8.0000000000000002E-3</v>
      </c>
      <c r="F236" s="50">
        <v>5.7000000000000002E-2</v>
      </c>
      <c r="G236" s="50">
        <v>0.151</v>
      </c>
      <c r="H236" s="50">
        <v>0.76700000000000002</v>
      </c>
      <c r="I236" s="50">
        <v>1.7000000000000001E-2</v>
      </c>
    </row>
    <row r="237" spans="2:9" s="49" customFormat="1" ht="18" customHeight="1" x14ac:dyDescent="0.35">
      <c r="B237" s="49" t="s">
        <v>3</v>
      </c>
      <c r="C237" s="48" t="s">
        <v>107</v>
      </c>
      <c r="D237" s="1">
        <v>597</v>
      </c>
      <c r="E237" s="50">
        <v>4.2000000000000003E-2</v>
      </c>
      <c r="F237" s="50">
        <v>0.109</v>
      </c>
      <c r="G237" s="50">
        <v>9.9000000000000005E-2</v>
      </c>
      <c r="H237" s="50">
        <v>0.72199999999999998</v>
      </c>
      <c r="I237" s="50">
        <v>2.8000000000000001E-2</v>
      </c>
    </row>
    <row r="238" spans="2:9" s="49" customFormat="1" ht="18" customHeight="1" x14ac:dyDescent="0.35">
      <c r="B238" s="49" t="s">
        <v>3</v>
      </c>
      <c r="C238" s="48" t="s">
        <v>110</v>
      </c>
      <c r="D238" s="1">
        <v>607</v>
      </c>
      <c r="E238" s="50">
        <v>3.5000000000000003E-2</v>
      </c>
      <c r="F238" s="50">
        <v>9.6000000000000002E-2</v>
      </c>
      <c r="G238" s="50">
        <v>0.14199999999999999</v>
      </c>
      <c r="H238" s="50">
        <v>0.7</v>
      </c>
      <c r="I238" s="50">
        <v>2.8000000000000001E-2</v>
      </c>
    </row>
    <row r="239" spans="2:9" s="49" customFormat="1" ht="18" customHeight="1" x14ac:dyDescent="0.35">
      <c r="B239" s="49" t="s">
        <v>3</v>
      </c>
      <c r="C239" s="48" t="s">
        <v>108</v>
      </c>
      <c r="D239" s="1">
        <v>598</v>
      </c>
      <c r="E239" s="50">
        <v>4.7E-2</v>
      </c>
      <c r="F239" s="50">
        <v>0.112</v>
      </c>
      <c r="G239" s="50">
        <v>0.14399999999999999</v>
      </c>
      <c r="H239" s="50">
        <v>0.68700000000000006</v>
      </c>
      <c r="I239" s="50">
        <v>0.01</v>
      </c>
    </row>
    <row r="240" spans="2:9" s="49" customFormat="1" ht="18" customHeight="1" x14ac:dyDescent="0.35">
      <c r="B240" s="49" t="s">
        <v>3</v>
      </c>
      <c r="C240" s="48" t="s">
        <v>105</v>
      </c>
      <c r="D240" s="1">
        <v>597</v>
      </c>
      <c r="E240" s="50">
        <v>2.5000000000000001E-2</v>
      </c>
      <c r="F240" s="50">
        <v>9.7000000000000003E-2</v>
      </c>
      <c r="G240" s="50">
        <v>0.17599999999999999</v>
      </c>
      <c r="H240" s="50">
        <v>0.64500000000000002</v>
      </c>
      <c r="I240" s="50">
        <v>5.7000000000000002E-2</v>
      </c>
    </row>
    <row r="241" spans="2:21" s="49" customFormat="1" ht="18" customHeight="1" x14ac:dyDescent="0.35">
      <c r="B241" s="49" t="s">
        <v>3</v>
      </c>
      <c r="C241" s="48" t="s">
        <v>104</v>
      </c>
      <c r="D241" s="1">
        <v>601</v>
      </c>
      <c r="E241" s="50">
        <v>8.2000000000000003E-2</v>
      </c>
      <c r="F241" s="50">
        <v>7.8E-2</v>
      </c>
      <c r="G241" s="50">
        <v>0.17499999999999999</v>
      </c>
      <c r="H241" s="50">
        <v>0.622</v>
      </c>
      <c r="I241" s="50">
        <v>4.2999999999999997E-2</v>
      </c>
    </row>
    <row r="242" spans="2:21" s="49" customFormat="1" ht="18" customHeight="1" x14ac:dyDescent="0.35">
      <c r="B242" s="49" t="s">
        <v>3</v>
      </c>
      <c r="C242" s="48" t="s">
        <v>109</v>
      </c>
      <c r="D242" s="1">
        <v>600</v>
      </c>
      <c r="E242" s="50">
        <v>6.2E-2</v>
      </c>
      <c r="F242" s="50">
        <v>0.13</v>
      </c>
      <c r="G242" s="50">
        <v>0.14699999999999999</v>
      </c>
      <c r="H242" s="50">
        <v>0.59799999999999998</v>
      </c>
      <c r="I242" s="50">
        <v>6.3E-2</v>
      </c>
    </row>
    <row r="243" spans="2:21" s="49" customFormat="1" ht="18" customHeight="1" x14ac:dyDescent="0.35">
      <c r="B243" s="49" t="s">
        <v>3</v>
      </c>
      <c r="C243" s="48" t="s">
        <v>284</v>
      </c>
      <c r="D243" s="1">
        <v>596</v>
      </c>
      <c r="E243" s="50">
        <v>0.111</v>
      </c>
      <c r="F243" s="50">
        <v>0.10100000000000001</v>
      </c>
      <c r="G243" s="50">
        <v>0.107</v>
      </c>
      <c r="H243" s="50">
        <v>0.52500000000000002</v>
      </c>
      <c r="I243" s="50">
        <v>0.156</v>
      </c>
    </row>
    <row r="244" spans="2:21" s="49" customFormat="1" ht="18" customHeight="1" x14ac:dyDescent="0.35">
      <c r="B244" s="49" t="s">
        <v>3</v>
      </c>
      <c r="C244" s="48" t="s">
        <v>112</v>
      </c>
      <c r="D244" s="1">
        <v>598</v>
      </c>
      <c r="E244" s="50">
        <v>6.2E-2</v>
      </c>
      <c r="F244" s="50">
        <v>0.11</v>
      </c>
      <c r="G244" s="50">
        <v>0.14000000000000001</v>
      </c>
      <c r="H244" s="50">
        <v>0.47199999999999998</v>
      </c>
      <c r="I244" s="50">
        <v>0.216</v>
      </c>
    </row>
    <row r="245" spans="2:21" s="49" customFormat="1" ht="18" customHeight="1" x14ac:dyDescent="0.35">
      <c r="B245" s="49" t="s">
        <v>3</v>
      </c>
      <c r="C245" s="48" t="s">
        <v>194</v>
      </c>
      <c r="D245" s="1">
        <v>597</v>
      </c>
      <c r="E245" s="50">
        <v>9.5000000000000001E-2</v>
      </c>
      <c r="F245" s="50">
        <v>7.6999999999999999E-2</v>
      </c>
      <c r="G245" s="50">
        <v>0.104</v>
      </c>
      <c r="H245" s="50">
        <v>0.46200000000000002</v>
      </c>
      <c r="I245" s="50">
        <v>0.26100000000000001</v>
      </c>
    </row>
    <row r="248" spans="2:21" ht="29" x14ac:dyDescent="0.35">
      <c r="B248" s="4" t="s">
        <v>114</v>
      </c>
      <c r="C248" s="4" t="s">
        <v>115</v>
      </c>
      <c r="D248" s="36" t="s">
        <v>1</v>
      </c>
      <c r="E248" s="36" t="s">
        <v>2</v>
      </c>
      <c r="I248" s="48"/>
      <c r="J248" s="48"/>
      <c r="K248" s="48"/>
      <c r="L248" s="48"/>
      <c r="M248" s="48"/>
      <c r="N248" s="48"/>
      <c r="O248" s="48"/>
      <c r="P248" s="48"/>
      <c r="Q248" s="48"/>
      <c r="R248" s="48"/>
      <c r="S248" s="48"/>
      <c r="T248" s="48"/>
      <c r="U248" s="48"/>
    </row>
    <row r="249" spans="2:21" ht="18" customHeight="1" x14ac:dyDescent="0.35">
      <c r="B249" t="s">
        <v>3</v>
      </c>
      <c r="C249" s="48" t="s">
        <v>119</v>
      </c>
      <c r="D249" s="3">
        <v>0.218</v>
      </c>
      <c r="E249" s="1">
        <v>568</v>
      </c>
      <c r="I249" s="12"/>
      <c r="J249" s="12"/>
      <c r="K249" s="12"/>
      <c r="L249" s="12"/>
      <c r="M249" s="12"/>
      <c r="N249" s="12"/>
      <c r="O249" s="12"/>
      <c r="P249" s="12"/>
      <c r="Q249" s="12"/>
      <c r="R249" s="12"/>
      <c r="S249" s="12"/>
      <c r="T249" s="12"/>
      <c r="U249" s="12"/>
    </row>
    <row r="250" spans="2:21" ht="18" customHeight="1" x14ac:dyDescent="0.35">
      <c r="B250" t="s">
        <v>3</v>
      </c>
      <c r="C250" s="48" t="s">
        <v>118</v>
      </c>
      <c r="D250" s="3">
        <v>0.16700000000000001</v>
      </c>
      <c r="E250" s="1">
        <v>568</v>
      </c>
      <c r="I250" s="12"/>
      <c r="J250" s="12"/>
      <c r="K250" s="12"/>
      <c r="L250" s="12"/>
      <c r="M250" s="12"/>
      <c r="N250" s="12"/>
      <c r="O250" s="12"/>
      <c r="P250" s="12"/>
      <c r="Q250" s="12"/>
      <c r="R250" s="12"/>
      <c r="S250" s="12"/>
      <c r="T250" s="12"/>
      <c r="U250" s="12"/>
    </row>
    <row r="251" spans="2:21" ht="18" customHeight="1" x14ac:dyDescent="0.35">
      <c r="B251" t="s">
        <v>3</v>
      </c>
      <c r="C251" s="48" t="s">
        <v>131</v>
      </c>
      <c r="D251" s="3">
        <v>0.11799999999999999</v>
      </c>
      <c r="E251" s="1">
        <v>568</v>
      </c>
      <c r="I251" s="12"/>
      <c r="J251" s="12"/>
      <c r="K251" s="12"/>
      <c r="L251" s="12"/>
      <c r="M251" s="12"/>
      <c r="N251" s="12"/>
      <c r="O251" s="12"/>
      <c r="P251" s="12"/>
      <c r="Q251" s="12"/>
      <c r="R251" s="12"/>
      <c r="S251" s="12"/>
      <c r="T251" s="12"/>
      <c r="U251" s="12"/>
    </row>
    <row r="252" spans="2:21" ht="18" customHeight="1" x14ac:dyDescent="0.35">
      <c r="B252" t="s">
        <v>3</v>
      </c>
      <c r="C252" s="48" t="s">
        <v>122</v>
      </c>
      <c r="D252" s="3">
        <v>8.5000000000000006E-2</v>
      </c>
      <c r="E252" s="1">
        <v>568</v>
      </c>
      <c r="I252" s="12"/>
      <c r="J252" s="12"/>
      <c r="K252" s="12"/>
      <c r="L252" s="12"/>
      <c r="M252" s="12"/>
      <c r="N252" s="12"/>
      <c r="O252" s="12"/>
      <c r="P252" s="12"/>
      <c r="Q252" s="12"/>
      <c r="R252" s="12"/>
      <c r="S252" s="12"/>
      <c r="T252" s="12"/>
      <c r="U252" s="12"/>
    </row>
    <row r="253" spans="2:21" ht="18" customHeight="1" x14ac:dyDescent="0.35">
      <c r="B253" t="s">
        <v>3</v>
      </c>
      <c r="C253" s="48" t="s">
        <v>123</v>
      </c>
      <c r="D253" s="3">
        <v>8.3000000000000004E-2</v>
      </c>
      <c r="E253" s="1">
        <v>568</v>
      </c>
      <c r="I253" s="12"/>
      <c r="J253" s="12"/>
      <c r="K253" s="12"/>
      <c r="L253" s="12"/>
      <c r="M253" s="12"/>
      <c r="N253" s="12"/>
      <c r="O253" s="12"/>
      <c r="P253" s="12"/>
      <c r="Q253" s="12"/>
      <c r="R253" s="12"/>
      <c r="S253" s="12"/>
      <c r="T253" s="12"/>
      <c r="U253" s="12"/>
    </row>
    <row r="254" spans="2:21" ht="18" customHeight="1" x14ac:dyDescent="0.35">
      <c r="B254" t="s">
        <v>3</v>
      </c>
      <c r="C254" s="48" t="s">
        <v>116</v>
      </c>
      <c r="D254" s="3">
        <v>6.9000000000000006E-2</v>
      </c>
      <c r="E254" s="1">
        <v>568</v>
      </c>
    </row>
    <row r="255" spans="2:21" ht="18" customHeight="1" x14ac:dyDescent="0.35">
      <c r="B255" t="s">
        <v>3</v>
      </c>
      <c r="C255" s="48" t="s">
        <v>120</v>
      </c>
      <c r="D255" s="3">
        <v>4.5999999999999999E-2</v>
      </c>
      <c r="E255" s="1">
        <v>568</v>
      </c>
    </row>
    <row r="256" spans="2:21" ht="18" customHeight="1" x14ac:dyDescent="0.35">
      <c r="B256" t="s">
        <v>3</v>
      </c>
      <c r="C256" s="48" t="s">
        <v>117</v>
      </c>
      <c r="D256" s="3">
        <v>4.3999999999999997E-2</v>
      </c>
      <c r="E256" s="1">
        <v>568</v>
      </c>
    </row>
    <row r="257" spans="2:5" ht="18" customHeight="1" x14ac:dyDescent="0.35">
      <c r="B257" t="s">
        <v>3</v>
      </c>
      <c r="C257" s="48" t="s">
        <v>125</v>
      </c>
      <c r="D257" s="3">
        <v>3.5000000000000003E-2</v>
      </c>
      <c r="E257" s="1">
        <v>568</v>
      </c>
    </row>
    <row r="258" spans="2:5" ht="18" customHeight="1" x14ac:dyDescent="0.35">
      <c r="B258" t="s">
        <v>3</v>
      </c>
      <c r="C258" s="48" t="s">
        <v>124</v>
      </c>
      <c r="D258" s="3">
        <v>2.5999999999999999E-2</v>
      </c>
      <c r="E258" s="1">
        <v>568</v>
      </c>
    </row>
    <row r="259" spans="2:5" ht="18" customHeight="1" x14ac:dyDescent="0.35">
      <c r="B259" t="s">
        <v>3</v>
      </c>
      <c r="C259" s="48" t="s">
        <v>121</v>
      </c>
      <c r="D259" s="3">
        <v>2.1000000000000001E-2</v>
      </c>
      <c r="E259" s="1">
        <v>568</v>
      </c>
    </row>
    <row r="260" spans="2:5" ht="18" customHeight="1" x14ac:dyDescent="0.35">
      <c r="B260" t="s">
        <v>3</v>
      </c>
      <c r="C260" s="48" t="s">
        <v>30</v>
      </c>
      <c r="D260" s="3">
        <v>1.9E-2</v>
      </c>
      <c r="E260" s="1">
        <v>568</v>
      </c>
    </row>
    <row r="261" spans="2:5" ht="18" customHeight="1" x14ac:dyDescent="0.35">
      <c r="B261" t="s">
        <v>3</v>
      </c>
      <c r="C261" s="48" t="s">
        <v>195</v>
      </c>
      <c r="D261" s="3">
        <v>1.9E-2</v>
      </c>
      <c r="E261" s="1">
        <v>568</v>
      </c>
    </row>
    <row r="262" spans="2:5" ht="18" customHeight="1" x14ac:dyDescent="0.35">
      <c r="B262" t="s">
        <v>3</v>
      </c>
      <c r="C262" s="48" t="s">
        <v>177</v>
      </c>
      <c r="D262" s="3">
        <v>1.6E-2</v>
      </c>
      <c r="E262" s="1">
        <v>568</v>
      </c>
    </row>
    <row r="263" spans="2:5" ht="18" customHeight="1" x14ac:dyDescent="0.35">
      <c r="B263" t="s">
        <v>3</v>
      </c>
      <c r="C263" s="48" t="s">
        <v>126</v>
      </c>
      <c r="D263" s="3">
        <v>1.2E-2</v>
      </c>
      <c r="E263" s="1">
        <v>568</v>
      </c>
    </row>
    <row r="264" spans="2:5" ht="18" customHeight="1" x14ac:dyDescent="0.35">
      <c r="B264" t="s">
        <v>3</v>
      </c>
      <c r="C264" s="48" t="s">
        <v>34</v>
      </c>
      <c r="D264" s="3">
        <v>8.9999999999999993E-3</v>
      </c>
      <c r="E264" s="1">
        <v>568</v>
      </c>
    </row>
    <row r="265" spans="2:5" ht="18" customHeight="1" x14ac:dyDescent="0.35">
      <c r="B265" t="s">
        <v>3</v>
      </c>
      <c r="C265" s="48" t="s">
        <v>33</v>
      </c>
      <c r="D265" s="3">
        <v>8.9999999999999993E-3</v>
      </c>
      <c r="E265" s="1">
        <v>568</v>
      </c>
    </row>
    <row r="266" spans="2:5" ht="18" customHeight="1" x14ac:dyDescent="0.35">
      <c r="B266" t="s">
        <v>3</v>
      </c>
      <c r="C266" s="48" t="s">
        <v>90</v>
      </c>
      <c r="D266" s="3">
        <v>4.0000000000000001E-3</v>
      </c>
      <c r="E266" s="1">
        <v>568</v>
      </c>
    </row>
    <row r="269" spans="2:5" ht="18" customHeight="1" x14ac:dyDescent="0.35">
      <c r="B269" s="4" t="s">
        <v>127</v>
      </c>
      <c r="C269" s="4" t="s">
        <v>128</v>
      </c>
      <c r="D269" s="4" t="s">
        <v>1</v>
      </c>
      <c r="E269" s="36" t="s">
        <v>2</v>
      </c>
    </row>
    <row r="270" spans="2:5" ht="18" customHeight="1" x14ac:dyDescent="0.35">
      <c r="B270" t="s">
        <v>3</v>
      </c>
      <c r="C270" s="48" t="s">
        <v>129</v>
      </c>
      <c r="D270" s="3">
        <v>0.629</v>
      </c>
      <c r="E270" s="1">
        <v>609</v>
      </c>
    </row>
    <row r="271" spans="2:5" ht="18" customHeight="1" x14ac:dyDescent="0.35">
      <c r="B271" t="s">
        <v>3</v>
      </c>
      <c r="C271" s="48" t="s">
        <v>196</v>
      </c>
      <c r="D271" s="3">
        <v>0.30399999999999999</v>
      </c>
      <c r="E271" s="1">
        <v>609</v>
      </c>
    </row>
    <row r="272" spans="2:5" ht="18" customHeight="1" x14ac:dyDescent="0.35">
      <c r="C272" s="48" t="s">
        <v>130</v>
      </c>
      <c r="D272" s="3">
        <v>6.4000000000000001E-2</v>
      </c>
      <c r="E272" s="1">
        <v>609</v>
      </c>
    </row>
    <row r="273" spans="2:5" ht="18" customHeight="1" x14ac:dyDescent="0.35">
      <c r="B273" t="s">
        <v>3</v>
      </c>
      <c r="C273" s="48" t="s">
        <v>131</v>
      </c>
      <c r="D273" s="3">
        <v>3.0000000000000001E-3</v>
      </c>
      <c r="E273" s="1">
        <v>609</v>
      </c>
    </row>
    <row r="276" spans="2:5" ht="18" customHeight="1" x14ac:dyDescent="0.35">
      <c r="B276" s="4" t="s">
        <v>132</v>
      </c>
      <c r="C276" s="4" t="s">
        <v>133</v>
      </c>
      <c r="D276" s="4" t="s">
        <v>1</v>
      </c>
      <c r="E276" s="4" t="s">
        <v>2</v>
      </c>
    </row>
    <row r="277" spans="2:5" ht="18" customHeight="1" x14ac:dyDescent="0.35">
      <c r="B277" t="s">
        <v>3</v>
      </c>
      <c r="C277" s="48" t="s">
        <v>137</v>
      </c>
      <c r="D277" s="3">
        <v>8.8999999999999996E-2</v>
      </c>
      <c r="E277" s="1">
        <v>607</v>
      </c>
    </row>
    <row r="278" spans="2:5" ht="18" customHeight="1" x14ac:dyDescent="0.35">
      <c r="B278" t="s">
        <v>3</v>
      </c>
      <c r="C278" s="48" t="s">
        <v>197</v>
      </c>
      <c r="D278" s="3">
        <v>0.26200000000000001</v>
      </c>
      <c r="E278" s="1">
        <v>607</v>
      </c>
    </row>
    <row r="279" spans="2:5" ht="18" customHeight="1" x14ac:dyDescent="0.35">
      <c r="B279" t="s">
        <v>3</v>
      </c>
      <c r="C279" s="48" t="s">
        <v>135</v>
      </c>
      <c r="D279" s="3">
        <v>0.28999999999999998</v>
      </c>
      <c r="E279" s="1">
        <v>607</v>
      </c>
    </row>
    <row r="280" spans="2:5" ht="18" customHeight="1" x14ac:dyDescent="0.35">
      <c r="B280" t="s">
        <v>3</v>
      </c>
      <c r="C280" s="48" t="s">
        <v>134</v>
      </c>
      <c r="D280" s="3">
        <v>0.17299999999999999</v>
      </c>
      <c r="E280" s="1">
        <v>607</v>
      </c>
    </row>
    <row r="281" spans="2:5" ht="18" customHeight="1" x14ac:dyDescent="0.35">
      <c r="B281" t="s">
        <v>3</v>
      </c>
      <c r="C281" s="48" t="s">
        <v>136</v>
      </c>
      <c r="D281" s="3">
        <v>7.0999999999999994E-2</v>
      </c>
      <c r="E281" s="1">
        <v>607</v>
      </c>
    </row>
    <row r="282" spans="2:5" ht="18" customHeight="1" x14ac:dyDescent="0.35">
      <c r="B282" t="s">
        <v>3</v>
      </c>
      <c r="C282" s="48" t="s">
        <v>130</v>
      </c>
      <c r="D282" s="3">
        <v>0.115</v>
      </c>
      <c r="E282" s="1">
        <v>607</v>
      </c>
    </row>
    <row r="283" spans="2:5" ht="18" customHeight="1" x14ac:dyDescent="0.35"/>
    <row r="284" spans="2:5" ht="18" customHeight="1" x14ac:dyDescent="0.35"/>
    <row r="285" spans="2:5" ht="18" customHeight="1" x14ac:dyDescent="0.35">
      <c r="B285" s="4" t="s">
        <v>138</v>
      </c>
      <c r="C285" s="4" t="s">
        <v>139</v>
      </c>
      <c r="D285" s="4" t="s">
        <v>1</v>
      </c>
      <c r="E285" s="36" t="s">
        <v>2</v>
      </c>
    </row>
    <row r="286" spans="2:5" ht="18" customHeight="1" x14ac:dyDescent="0.35">
      <c r="B286" t="s">
        <v>3</v>
      </c>
      <c r="C286" s="52" t="s">
        <v>289</v>
      </c>
      <c r="D286" s="50">
        <v>0.88</v>
      </c>
      <c r="E286" s="1">
        <v>583</v>
      </c>
    </row>
    <row r="287" spans="2:5" ht="18" customHeight="1" x14ac:dyDescent="0.35">
      <c r="B287" t="s">
        <v>3</v>
      </c>
      <c r="C287" s="51" t="s">
        <v>285</v>
      </c>
      <c r="D287" s="3">
        <v>2.1999999999999999E-2</v>
      </c>
      <c r="E287" s="1">
        <v>583</v>
      </c>
    </row>
    <row r="288" spans="2:5" ht="18" customHeight="1" x14ac:dyDescent="0.35">
      <c r="B288" t="s">
        <v>3</v>
      </c>
      <c r="C288" s="52" t="s">
        <v>286</v>
      </c>
      <c r="D288" s="50">
        <v>1.9E-2</v>
      </c>
      <c r="E288" s="1">
        <v>583</v>
      </c>
    </row>
    <row r="289" spans="3:16" ht="18" customHeight="1" x14ac:dyDescent="0.35">
      <c r="C289" s="52" t="s">
        <v>288</v>
      </c>
      <c r="D289" s="50">
        <v>1.9E-2</v>
      </c>
      <c r="E289" s="1">
        <v>583</v>
      </c>
    </row>
    <row r="290" spans="3:16" ht="18" customHeight="1" x14ac:dyDescent="0.35">
      <c r="C290" s="49" t="s">
        <v>293</v>
      </c>
      <c r="D290" s="34">
        <v>1.9E-2</v>
      </c>
      <c r="E290" s="1">
        <v>583</v>
      </c>
    </row>
    <row r="291" spans="3:16" ht="18" customHeight="1" x14ac:dyDescent="0.35">
      <c r="C291" s="51" t="s">
        <v>287</v>
      </c>
      <c r="D291" s="3">
        <v>1.4E-2</v>
      </c>
      <c r="E291" s="1">
        <v>583</v>
      </c>
    </row>
    <row r="292" spans="3:16" ht="18" customHeight="1" x14ac:dyDescent="0.35">
      <c r="C292" s="51" t="s">
        <v>292</v>
      </c>
      <c r="D292" s="3">
        <v>1.2E-2</v>
      </c>
      <c r="E292" s="1">
        <v>583</v>
      </c>
    </row>
    <row r="293" spans="3:16" ht="18" customHeight="1" x14ac:dyDescent="0.35">
      <c r="C293" s="52" t="s">
        <v>290</v>
      </c>
      <c r="D293" s="50">
        <v>7.0000000000000001E-3</v>
      </c>
      <c r="E293" s="1">
        <v>583</v>
      </c>
    </row>
    <row r="294" spans="3:16" ht="18" customHeight="1" x14ac:dyDescent="0.35">
      <c r="C294" s="52" t="s">
        <v>291</v>
      </c>
      <c r="D294" s="50">
        <v>7.0000000000000001E-3</v>
      </c>
      <c r="E294" s="1">
        <v>583</v>
      </c>
    </row>
    <row r="295" spans="3:16" ht="18" customHeight="1" x14ac:dyDescent="0.35">
      <c r="C295" s="49" t="s">
        <v>294</v>
      </c>
      <c r="D295" s="34">
        <v>2E-3</v>
      </c>
      <c r="E295" s="1">
        <v>583</v>
      </c>
    </row>
    <row r="296" spans="3:16" x14ac:dyDescent="0.35">
      <c r="D296" s="2"/>
      <c r="E296" s="2"/>
      <c r="F296" s="2"/>
      <c r="G296" s="2"/>
      <c r="H296" s="2"/>
      <c r="I296" s="2"/>
      <c r="J296" s="2"/>
      <c r="K296" s="2"/>
      <c r="L296" s="2"/>
      <c r="M296" s="2"/>
      <c r="N296" s="2"/>
      <c r="O296" s="2"/>
      <c r="P296" s="2"/>
    </row>
    <row r="297" spans="3:16" x14ac:dyDescent="0.35">
      <c r="D297" s="12"/>
      <c r="E297" s="12"/>
      <c r="F297" s="12"/>
      <c r="G297" s="12"/>
      <c r="H297" s="12"/>
      <c r="I297" s="12"/>
      <c r="J297" s="12"/>
      <c r="K297" s="12"/>
      <c r="L297" s="12"/>
      <c r="M297" s="12"/>
      <c r="N297" s="12"/>
      <c r="O297" s="12"/>
      <c r="P297" s="12"/>
    </row>
    <row r="298" spans="3:16" x14ac:dyDescent="0.35">
      <c r="D298" s="48"/>
      <c r="E298" s="48"/>
      <c r="F298" s="48"/>
      <c r="G298" s="48"/>
      <c r="H298" s="48"/>
      <c r="I298" s="48"/>
      <c r="J298" s="48"/>
      <c r="K298" s="48"/>
      <c r="L298" s="48"/>
      <c r="M298" s="48"/>
      <c r="N298" s="48"/>
      <c r="O298" s="48"/>
      <c r="P298" s="48"/>
    </row>
    <row r="299" spans="3:16" x14ac:dyDescent="0.35">
      <c r="D299" s="12"/>
      <c r="E299" s="12"/>
      <c r="F299" s="12"/>
      <c r="G299" s="12"/>
      <c r="H299" s="12"/>
      <c r="I299" s="12"/>
      <c r="J299" s="12"/>
      <c r="K299" s="12"/>
      <c r="L299" s="12"/>
      <c r="M299" s="12"/>
      <c r="N299" s="12"/>
      <c r="O299" s="12"/>
      <c r="P299" s="12"/>
    </row>
    <row r="300" spans="3:16" x14ac:dyDescent="0.35">
      <c r="D300" s="12"/>
      <c r="E300" s="12"/>
      <c r="F300" s="12"/>
      <c r="G300" s="12"/>
      <c r="H300" s="12"/>
      <c r="I300" s="12"/>
      <c r="J300" s="12"/>
      <c r="K300" s="12"/>
      <c r="L300" s="12"/>
      <c r="M300" s="12"/>
      <c r="N300" s="12"/>
      <c r="O300" s="12"/>
      <c r="P300" s="12"/>
    </row>
    <row r="301" spans="3:16" x14ac:dyDescent="0.35">
      <c r="D301" s="12"/>
      <c r="E301" s="12"/>
      <c r="F301" s="12"/>
      <c r="G301" s="12"/>
      <c r="H301" s="12"/>
      <c r="I301" s="12"/>
      <c r="J301" s="12"/>
      <c r="K301" s="12"/>
      <c r="L301" s="12"/>
      <c r="M301" s="12"/>
      <c r="N301" s="12"/>
      <c r="O301" s="12"/>
      <c r="P301" s="12"/>
    </row>
    <row r="302" spans="3:16" x14ac:dyDescent="0.35">
      <c r="D302" s="12"/>
      <c r="E302" s="12"/>
      <c r="F302" s="12"/>
      <c r="G302" s="12"/>
      <c r="H302" s="12"/>
      <c r="I302" s="12"/>
      <c r="J302" s="12"/>
      <c r="K302" s="12"/>
      <c r="L302" s="12"/>
      <c r="M302" s="12"/>
      <c r="N302" s="12"/>
      <c r="O302" s="12"/>
      <c r="P302" s="12"/>
    </row>
    <row r="303" spans="3:16" x14ac:dyDescent="0.35">
      <c r="D303" s="12"/>
      <c r="E303" s="12"/>
      <c r="F303" s="12"/>
      <c r="G303" s="12"/>
      <c r="H303" s="12"/>
      <c r="I303" s="12"/>
      <c r="J303" s="12"/>
      <c r="K303" s="12"/>
      <c r="L303" s="12"/>
      <c r="M303" s="12"/>
      <c r="N303" s="12"/>
      <c r="O303" s="12"/>
      <c r="P303" s="12"/>
    </row>
  </sheetData>
  <sortState xmlns:xlrd2="http://schemas.microsoft.com/office/spreadsheetml/2017/richdata2" ref="C286:E295">
    <sortCondition descending="1" ref="D286:D295"/>
  </sortState>
  <mergeCells count="1">
    <mergeCell ref="C1:H1"/>
  </mergeCells>
  <phoneticPr fontId="6"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A0AC4-9D2C-44FD-AC4E-9DA80DA00F62}">
  <dimension ref="B1:O38"/>
  <sheetViews>
    <sheetView workbookViewId="0"/>
  </sheetViews>
  <sheetFormatPr defaultRowHeight="14.5" x14ac:dyDescent="0.35"/>
  <cols>
    <col min="1" max="1" width="3.81640625" customWidth="1"/>
    <col min="3" max="3" width="48.453125" customWidth="1"/>
    <col min="4" max="4" width="12.26953125" customWidth="1"/>
    <col min="6" max="6" width="35.7265625" customWidth="1"/>
    <col min="7" max="7" width="20.54296875" customWidth="1"/>
  </cols>
  <sheetData>
    <row r="1" spans="2:15" ht="15" thickBot="1" x14ac:dyDescent="0.4"/>
    <row r="2" spans="2:15" ht="29" x14ac:dyDescent="0.35">
      <c r="B2" s="31" t="s">
        <v>0</v>
      </c>
      <c r="C2" s="32" t="s">
        <v>165</v>
      </c>
      <c r="D2" s="42" t="s">
        <v>157</v>
      </c>
      <c r="E2" s="42" t="s">
        <v>158</v>
      </c>
      <c r="F2" s="33" t="s">
        <v>166</v>
      </c>
    </row>
    <row r="3" spans="2:15" ht="18" customHeight="1" x14ac:dyDescent="0.35">
      <c r="B3" s="22">
        <v>1</v>
      </c>
      <c r="C3" s="41" t="s">
        <v>221</v>
      </c>
      <c r="D3" s="37">
        <v>0</v>
      </c>
      <c r="E3" s="38">
        <v>0</v>
      </c>
      <c r="F3" s="61" t="s">
        <v>245</v>
      </c>
    </row>
    <row r="4" spans="2:15" ht="30.75" customHeight="1" x14ac:dyDescent="0.35">
      <c r="B4" s="22">
        <v>2</v>
      </c>
      <c r="C4" s="41" t="s">
        <v>140</v>
      </c>
      <c r="D4" s="37">
        <v>1.0999999999999999E-2</v>
      </c>
      <c r="E4" s="38">
        <v>7</v>
      </c>
      <c r="F4" s="39" t="s">
        <v>159</v>
      </c>
    </row>
    <row r="5" spans="2:15" ht="18" customHeight="1" x14ac:dyDescent="0.35">
      <c r="B5" s="22">
        <v>3</v>
      </c>
      <c r="C5" s="41" t="s">
        <v>160</v>
      </c>
      <c r="D5" s="37">
        <v>0.27400000000000002</v>
      </c>
      <c r="E5" s="38">
        <v>168</v>
      </c>
      <c r="F5" s="40" t="s">
        <v>160</v>
      </c>
    </row>
    <row r="6" spans="2:15" ht="18" customHeight="1" x14ac:dyDescent="0.35">
      <c r="B6" s="22">
        <v>4</v>
      </c>
      <c r="C6" s="41" t="s">
        <v>162</v>
      </c>
      <c r="D6" s="37">
        <v>2.9000000000000001E-2</v>
      </c>
      <c r="E6" s="38">
        <v>18</v>
      </c>
      <c r="F6" s="65" t="s">
        <v>162</v>
      </c>
    </row>
    <row r="7" spans="2:15" ht="31.5" customHeight="1" x14ac:dyDescent="0.35">
      <c r="B7" s="22">
        <v>5</v>
      </c>
      <c r="C7" s="41" t="s">
        <v>163</v>
      </c>
      <c r="D7" s="37">
        <v>8.0000000000000002E-3</v>
      </c>
      <c r="E7" s="38">
        <v>5</v>
      </c>
      <c r="F7" s="39" t="s">
        <v>159</v>
      </c>
    </row>
    <row r="8" spans="2:15" ht="18" customHeight="1" x14ac:dyDescent="0.35">
      <c r="B8" s="22">
        <v>6</v>
      </c>
      <c r="C8" s="41" t="s">
        <v>161</v>
      </c>
      <c r="D8" s="37">
        <v>0.11899999999999999</v>
      </c>
      <c r="E8" s="38">
        <v>73</v>
      </c>
      <c r="F8" s="40" t="s">
        <v>161</v>
      </c>
    </row>
    <row r="9" spans="2:15" ht="18" customHeight="1" x14ac:dyDescent="0.35">
      <c r="B9" s="22">
        <v>7</v>
      </c>
      <c r="C9" s="41" t="s">
        <v>142</v>
      </c>
      <c r="D9" s="37">
        <v>0.26100000000000001</v>
      </c>
      <c r="E9" s="38">
        <v>160</v>
      </c>
      <c r="F9" s="40" t="s">
        <v>142</v>
      </c>
    </row>
    <row r="10" spans="2:15" ht="18" customHeight="1" x14ac:dyDescent="0.35">
      <c r="B10" s="22">
        <v>8</v>
      </c>
      <c r="C10" s="41" t="s">
        <v>164</v>
      </c>
      <c r="D10" s="37">
        <v>0.17799999999999999</v>
      </c>
      <c r="E10" s="38">
        <v>109</v>
      </c>
      <c r="F10" s="65" t="s">
        <v>143</v>
      </c>
    </row>
    <row r="11" spans="2:15" ht="18" customHeight="1" x14ac:dyDescent="0.35">
      <c r="B11" s="22">
        <v>9</v>
      </c>
      <c r="C11" s="41" t="s">
        <v>4</v>
      </c>
      <c r="D11" s="37">
        <v>0.113</v>
      </c>
      <c r="E11" s="38">
        <v>69</v>
      </c>
      <c r="F11" s="65" t="s">
        <v>4</v>
      </c>
    </row>
    <row r="12" spans="2:15" ht="30" customHeight="1" thickBot="1" x14ac:dyDescent="0.4">
      <c r="B12" s="23">
        <v>10</v>
      </c>
      <c r="C12" s="43" t="s">
        <v>131</v>
      </c>
      <c r="D12" s="44">
        <v>7.0000000000000001E-3</v>
      </c>
      <c r="E12" s="45">
        <v>4</v>
      </c>
      <c r="F12" s="46" t="s">
        <v>159</v>
      </c>
    </row>
    <row r="15" spans="2:15" x14ac:dyDescent="0.35">
      <c r="D15" s="6"/>
      <c r="O15" s="11"/>
    </row>
    <row r="16" spans="2:15" ht="15" customHeight="1" x14ac:dyDescent="0.35">
      <c r="D16" s="6"/>
      <c r="O16" s="11"/>
    </row>
    <row r="17" spans="4:15" ht="15.65" customHeight="1" x14ac:dyDescent="0.35">
      <c r="D17" s="6"/>
      <c r="O17" s="11"/>
    </row>
    <row r="18" spans="4:15" ht="15.65" customHeight="1" x14ac:dyDescent="0.35">
      <c r="D18" s="6"/>
      <c r="O18" s="11"/>
    </row>
    <row r="19" spans="4:15" ht="15.65" customHeight="1" x14ac:dyDescent="0.35">
      <c r="D19" s="6"/>
      <c r="O19" s="11"/>
    </row>
    <row r="20" spans="4:15" ht="15.65" customHeight="1" x14ac:dyDescent="0.35">
      <c r="D20" s="6"/>
    </row>
    <row r="21" spans="4:15" ht="15.65" customHeight="1" x14ac:dyDescent="0.35">
      <c r="D21" s="6"/>
      <c r="O21" s="11"/>
    </row>
    <row r="22" spans="4:15" ht="15.65" customHeight="1" x14ac:dyDescent="0.35">
      <c r="D22" s="6"/>
      <c r="O22" s="11"/>
    </row>
    <row r="23" spans="4:15" ht="15.65" customHeight="1" x14ac:dyDescent="0.35">
      <c r="D23" s="6"/>
      <c r="O23" s="11"/>
    </row>
    <row r="24" spans="4:15" ht="15.65" customHeight="1" x14ac:dyDescent="0.35"/>
    <row r="25" spans="4:15" ht="15.65" customHeight="1" x14ac:dyDescent="0.35"/>
    <row r="26" spans="4:15" ht="15.65" customHeight="1" x14ac:dyDescent="0.35"/>
    <row r="27" spans="4:15" ht="15.65" customHeight="1" x14ac:dyDescent="0.35"/>
    <row r="28" spans="4:15" x14ac:dyDescent="0.35">
      <c r="J28" s="12"/>
      <c r="K28" s="12"/>
      <c r="L28" s="11"/>
    </row>
    <row r="29" spans="4:15" x14ac:dyDescent="0.35">
      <c r="J29" s="12"/>
      <c r="K29" s="12"/>
      <c r="L29" s="11"/>
    </row>
    <row r="30" spans="4:15" x14ac:dyDescent="0.35">
      <c r="J30" s="12"/>
      <c r="K30" s="12"/>
      <c r="L30" s="11"/>
    </row>
    <row r="31" spans="4:15" x14ac:dyDescent="0.35">
      <c r="J31" s="12"/>
      <c r="K31" s="12"/>
      <c r="L31" s="11"/>
    </row>
    <row r="32" spans="4:15" x14ac:dyDescent="0.35">
      <c r="J32" s="12"/>
      <c r="K32" s="12"/>
      <c r="L32" s="11"/>
    </row>
    <row r="33" spans="10:12" x14ac:dyDescent="0.35">
      <c r="J33" s="12"/>
      <c r="K33" s="12"/>
      <c r="L33" s="11"/>
    </row>
    <row r="34" spans="10:12" x14ac:dyDescent="0.35">
      <c r="J34" s="12"/>
      <c r="K34" s="12"/>
      <c r="L34" s="11"/>
    </row>
    <row r="35" spans="10:12" x14ac:dyDescent="0.35">
      <c r="J35" s="12"/>
      <c r="K35" s="12"/>
      <c r="L35" s="11"/>
    </row>
    <row r="38" spans="10:12" x14ac:dyDescent="0.35">
      <c r="K38" s="1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DB616-2DF6-40E8-A1C5-3B24199F3F01}">
  <dimension ref="B1:S444"/>
  <sheetViews>
    <sheetView zoomScaleNormal="100" workbookViewId="0">
      <selection activeCell="C83" sqref="C83"/>
    </sheetView>
  </sheetViews>
  <sheetFormatPr defaultColWidth="10.81640625" defaultRowHeight="14.5" x14ac:dyDescent="0.35"/>
  <cols>
    <col min="1" max="1" width="7.453125" customWidth="1"/>
    <col min="2" max="2" width="5.7265625" customWidth="1"/>
    <col min="3" max="3" width="62.1796875" customWidth="1"/>
    <col min="4" max="4" width="7.7265625" customWidth="1"/>
    <col min="5" max="5" width="7.453125" customWidth="1"/>
    <col min="6" max="6" width="7.7265625" customWidth="1"/>
    <col min="7" max="7" width="7.453125" customWidth="1"/>
    <col min="8" max="8" width="7.7265625" customWidth="1"/>
    <col min="9" max="9" width="7.453125" customWidth="1"/>
    <col min="10" max="10" width="7.7265625" customWidth="1"/>
    <col min="11" max="11" width="7.453125" customWidth="1"/>
    <col min="12" max="12" width="6.08984375" customWidth="1"/>
    <col min="13" max="13" width="7.453125" customWidth="1"/>
    <col min="14" max="14" width="7.7265625" customWidth="1"/>
    <col min="15" max="15" width="7.453125" customWidth="1"/>
    <col min="16" max="23" width="6.7265625" customWidth="1"/>
  </cols>
  <sheetData>
    <row r="1" spans="2:17" s="16" customFormat="1" ht="40" customHeight="1" x14ac:dyDescent="0.35">
      <c r="B1" s="14" t="s">
        <v>156</v>
      </c>
      <c r="C1" s="17"/>
      <c r="E1" s="18"/>
      <c r="G1" s="18"/>
      <c r="I1" s="18"/>
      <c r="K1" s="18"/>
      <c r="M1" s="18"/>
      <c r="O1" s="18"/>
    </row>
    <row r="2" spans="2:17" x14ac:dyDescent="0.35">
      <c r="B2" s="56" t="s">
        <v>353</v>
      </c>
    </row>
    <row r="4" spans="2:17" ht="47.25" customHeight="1" thickBot="1" x14ac:dyDescent="0.4">
      <c r="B4" s="7" t="s">
        <v>5</v>
      </c>
      <c r="C4" s="53" t="s">
        <v>247</v>
      </c>
      <c r="D4" s="74" t="s">
        <v>229</v>
      </c>
      <c r="E4" s="74" t="s">
        <v>140</v>
      </c>
      <c r="F4" s="74" t="s">
        <v>295</v>
      </c>
      <c r="G4" s="74"/>
      <c r="H4" s="74" t="s">
        <v>161</v>
      </c>
      <c r="I4" s="74" t="s">
        <v>141</v>
      </c>
      <c r="J4" s="74" t="s">
        <v>142</v>
      </c>
      <c r="K4" s="74" t="s">
        <v>142</v>
      </c>
      <c r="L4" s="74" t="s">
        <v>143</v>
      </c>
      <c r="M4" s="74" t="s">
        <v>141</v>
      </c>
      <c r="N4" s="74" t="s">
        <v>4</v>
      </c>
      <c r="O4" s="74" t="s">
        <v>142</v>
      </c>
    </row>
    <row r="5" spans="2:17" ht="15.5" thickTop="1" thickBot="1" x14ac:dyDescent="0.4">
      <c r="B5" s="7" t="s">
        <v>3</v>
      </c>
      <c r="C5" s="7" t="s">
        <v>3</v>
      </c>
      <c r="D5" s="7" t="s">
        <v>2</v>
      </c>
      <c r="E5" s="7" t="s">
        <v>7</v>
      </c>
      <c r="F5" s="7" t="s">
        <v>2</v>
      </c>
      <c r="G5" s="7" t="s">
        <v>7</v>
      </c>
      <c r="H5" s="7" t="s">
        <v>2</v>
      </c>
      <c r="I5" s="7" t="s">
        <v>7</v>
      </c>
      <c r="J5" s="7" t="s">
        <v>2</v>
      </c>
      <c r="K5" s="7" t="s">
        <v>7</v>
      </c>
      <c r="L5" s="7" t="s">
        <v>2</v>
      </c>
      <c r="M5" s="7" t="s">
        <v>7</v>
      </c>
      <c r="N5" s="7" t="s">
        <v>2</v>
      </c>
      <c r="O5" s="7" t="s">
        <v>7</v>
      </c>
    </row>
    <row r="6" spans="2:17" ht="18" customHeight="1" thickTop="1" x14ac:dyDescent="0.35">
      <c r="B6" s="24">
        <v>1</v>
      </c>
      <c r="C6" s="48" t="s">
        <v>9</v>
      </c>
      <c r="D6" s="24">
        <v>166</v>
      </c>
      <c r="E6" s="5">
        <v>6.84</v>
      </c>
      <c r="F6" s="24">
        <v>18</v>
      </c>
      <c r="G6" s="5">
        <v>7</v>
      </c>
      <c r="H6" s="24">
        <v>73</v>
      </c>
      <c r="I6" s="5">
        <v>6.59</v>
      </c>
      <c r="J6" s="24">
        <v>156</v>
      </c>
      <c r="K6" s="5">
        <v>6.45</v>
      </c>
      <c r="L6" s="24">
        <v>109</v>
      </c>
      <c r="M6" s="5">
        <v>6.92</v>
      </c>
      <c r="N6" s="24">
        <v>68</v>
      </c>
      <c r="O6" s="5">
        <v>6.96</v>
      </c>
    </row>
    <row r="7" spans="2:17" ht="18" customHeight="1" x14ac:dyDescent="0.35">
      <c r="B7" s="24">
        <v>2</v>
      </c>
      <c r="C7" s="48" t="s">
        <v>10</v>
      </c>
      <c r="D7" s="24">
        <v>161</v>
      </c>
      <c r="E7" s="5">
        <v>7.08</v>
      </c>
      <c r="F7" s="24">
        <v>17</v>
      </c>
      <c r="G7" s="5">
        <v>7.18</v>
      </c>
      <c r="H7" s="24">
        <v>73</v>
      </c>
      <c r="I7" s="5">
        <v>6.6</v>
      </c>
      <c r="J7" s="24">
        <v>155</v>
      </c>
      <c r="K7" s="5">
        <v>6.74</v>
      </c>
      <c r="L7" s="24">
        <v>108</v>
      </c>
      <c r="M7" s="5">
        <v>6.9</v>
      </c>
      <c r="N7" s="24">
        <v>68</v>
      </c>
      <c r="O7" s="5">
        <v>6.97</v>
      </c>
    </row>
    <row r="8" spans="2:17" ht="18" customHeight="1" x14ac:dyDescent="0.35">
      <c r="B8" s="24">
        <v>3</v>
      </c>
      <c r="C8" s="48" t="s">
        <v>11</v>
      </c>
      <c r="D8" s="24">
        <v>166</v>
      </c>
      <c r="E8" s="5">
        <v>7.17</v>
      </c>
      <c r="F8" s="24">
        <v>17</v>
      </c>
      <c r="G8" s="5">
        <v>7.06</v>
      </c>
      <c r="H8" s="24">
        <v>73</v>
      </c>
      <c r="I8" s="5">
        <v>7.47</v>
      </c>
      <c r="J8" s="24">
        <v>155</v>
      </c>
      <c r="K8" s="5">
        <v>7.14</v>
      </c>
      <c r="L8" s="24">
        <v>108</v>
      </c>
      <c r="M8" s="5">
        <v>7.18</v>
      </c>
      <c r="N8" s="24">
        <v>68</v>
      </c>
      <c r="O8" s="5">
        <v>7.35</v>
      </c>
    </row>
    <row r="9" spans="2:17" ht="18" customHeight="1" x14ac:dyDescent="0.35">
      <c r="B9" s="24">
        <v>4</v>
      </c>
      <c r="C9" s="48" t="s">
        <v>12</v>
      </c>
      <c r="D9" s="24">
        <v>166</v>
      </c>
      <c r="E9" s="5">
        <v>6.46</v>
      </c>
      <c r="F9" s="24">
        <v>17</v>
      </c>
      <c r="G9" s="5">
        <v>6.59</v>
      </c>
      <c r="H9" s="24">
        <v>72</v>
      </c>
      <c r="I9" s="5">
        <v>6.54</v>
      </c>
      <c r="J9" s="24">
        <v>154</v>
      </c>
      <c r="K9" s="5">
        <v>5.93</v>
      </c>
      <c r="L9" s="24">
        <v>108</v>
      </c>
      <c r="M9" s="5">
        <v>6.56</v>
      </c>
      <c r="N9" s="24">
        <v>67</v>
      </c>
      <c r="O9" s="5">
        <v>6.39</v>
      </c>
    </row>
    <row r="10" spans="2:17" ht="18" customHeight="1" x14ac:dyDescent="0.35">
      <c r="B10" s="24">
        <v>5</v>
      </c>
      <c r="C10" s="48" t="s">
        <v>167</v>
      </c>
      <c r="D10" s="24">
        <v>164</v>
      </c>
      <c r="E10" s="5">
        <v>6.96</v>
      </c>
      <c r="F10" s="24">
        <v>17</v>
      </c>
      <c r="G10" s="5">
        <v>6.53</v>
      </c>
      <c r="H10" s="24">
        <v>72</v>
      </c>
      <c r="I10" s="5">
        <v>7.17</v>
      </c>
      <c r="J10" s="24">
        <v>153</v>
      </c>
      <c r="K10" s="5">
        <v>7.02</v>
      </c>
      <c r="L10" s="24">
        <v>108</v>
      </c>
      <c r="M10" s="5">
        <v>7.23</v>
      </c>
      <c r="N10" s="24">
        <v>69</v>
      </c>
      <c r="O10" s="5">
        <v>6.88</v>
      </c>
    </row>
    <row r="11" spans="2:17" ht="18" customHeight="1" x14ac:dyDescent="0.35">
      <c r="B11" s="24">
        <v>6</v>
      </c>
      <c r="C11" s="48" t="s">
        <v>168</v>
      </c>
      <c r="D11" s="24">
        <v>163</v>
      </c>
      <c r="E11" s="5">
        <v>6.13</v>
      </c>
      <c r="F11" s="24">
        <v>17</v>
      </c>
      <c r="G11" s="5">
        <v>6.76</v>
      </c>
      <c r="H11" s="24">
        <v>73</v>
      </c>
      <c r="I11" s="5">
        <v>5.48</v>
      </c>
      <c r="J11" s="24">
        <v>154</v>
      </c>
      <c r="K11" s="5">
        <v>5.59</v>
      </c>
      <c r="L11" s="24">
        <v>109</v>
      </c>
      <c r="M11" s="5">
        <v>6.16</v>
      </c>
      <c r="N11" s="24">
        <v>67</v>
      </c>
      <c r="O11" s="5">
        <v>5.28</v>
      </c>
    </row>
    <row r="12" spans="2:17" x14ac:dyDescent="0.35">
      <c r="D12" s="8"/>
      <c r="E12" s="5"/>
      <c r="F12" s="8"/>
      <c r="G12" s="5"/>
      <c r="H12" s="8"/>
      <c r="I12" s="5"/>
      <c r="J12" s="8"/>
      <c r="K12" s="5"/>
      <c r="L12" s="8"/>
      <c r="M12" s="5"/>
      <c r="N12" s="8"/>
      <c r="O12" s="5"/>
      <c r="P12" s="8"/>
      <c r="Q12" s="8"/>
    </row>
    <row r="13" spans="2:17" x14ac:dyDescent="0.35">
      <c r="D13" s="8"/>
      <c r="E13" s="8"/>
      <c r="F13" s="8"/>
      <c r="G13" s="8"/>
      <c r="H13" s="8"/>
      <c r="I13" s="8"/>
      <c r="J13" s="8"/>
      <c r="K13" s="8"/>
      <c r="L13" s="8"/>
      <c r="M13" s="8"/>
      <c r="N13" s="8"/>
      <c r="O13" s="8"/>
      <c r="P13" s="8"/>
      <c r="Q13" s="8"/>
    </row>
    <row r="14" spans="2:17" x14ac:dyDescent="0.35">
      <c r="D14" s="8"/>
      <c r="E14" s="8"/>
      <c r="F14" s="8"/>
      <c r="G14" s="8"/>
      <c r="H14" s="8"/>
      <c r="I14" s="8"/>
      <c r="J14" s="8"/>
      <c r="K14" s="8"/>
      <c r="L14" s="8"/>
      <c r="M14" s="8"/>
      <c r="N14" s="8"/>
      <c r="O14" s="8"/>
      <c r="P14" s="8"/>
      <c r="Q14" s="8"/>
    </row>
    <row r="15" spans="2:17" ht="43.5" customHeight="1" thickBot="1" x14ac:dyDescent="0.4">
      <c r="B15" s="7" t="s">
        <v>13</v>
      </c>
      <c r="C15" s="53" t="s">
        <v>296</v>
      </c>
      <c r="D15" s="74" t="s">
        <v>229</v>
      </c>
      <c r="E15" s="74" t="s">
        <v>140</v>
      </c>
      <c r="F15" s="74" t="s">
        <v>295</v>
      </c>
      <c r="G15" s="74"/>
      <c r="H15" s="74" t="s">
        <v>161</v>
      </c>
      <c r="I15" s="74" t="s">
        <v>141</v>
      </c>
      <c r="J15" s="74" t="s">
        <v>142</v>
      </c>
      <c r="K15" s="74" t="s">
        <v>142</v>
      </c>
      <c r="L15" s="74" t="s">
        <v>143</v>
      </c>
      <c r="M15" s="74" t="s">
        <v>141</v>
      </c>
      <c r="N15" s="74" t="s">
        <v>4</v>
      </c>
      <c r="O15" s="74" t="s">
        <v>142</v>
      </c>
      <c r="P15" s="8"/>
      <c r="Q15" s="8"/>
    </row>
    <row r="16" spans="2:17" ht="15.5" thickTop="1" thickBot="1" x14ac:dyDescent="0.4">
      <c r="B16" s="7"/>
      <c r="C16" s="7" t="s">
        <v>3</v>
      </c>
      <c r="D16" s="7" t="s">
        <v>2</v>
      </c>
      <c r="E16" s="7" t="s">
        <v>144</v>
      </c>
      <c r="F16" s="7" t="s">
        <v>2</v>
      </c>
      <c r="G16" s="7" t="s">
        <v>144</v>
      </c>
      <c r="H16" s="7" t="s">
        <v>2</v>
      </c>
      <c r="I16" s="7" t="s">
        <v>144</v>
      </c>
      <c r="J16" s="7" t="s">
        <v>2</v>
      </c>
      <c r="K16" s="7" t="s">
        <v>144</v>
      </c>
      <c r="L16" s="7" t="s">
        <v>2</v>
      </c>
      <c r="M16" s="7" t="s">
        <v>144</v>
      </c>
      <c r="N16" s="7" t="s">
        <v>2</v>
      </c>
      <c r="O16" s="7" t="s">
        <v>144</v>
      </c>
      <c r="P16" s="8"/>
      <c r="Q16" s="8"/>
    </row>
    <row r="17" spans="2:19" s="49" customFormat="1" ht="18" customHeight="1" thickTop="1" x14ac:dyDescent="0.35">
      <c r="B17" s="24">
        <v>1</v>
      </c>
      <c r="C17" s="48" t="s">
        <v>15</v>
      </c>
      <c r="D17" s="24">
        <v>86</v>
      </c>
      <c r="E17" s="3">
        <v>0.53800000000000003</v>
      </c>
      <c r="F17" s="24">
        <v>11</v>
      </c>
      <c r="G17" s="3">
        <v>0.61099999999999999</v>
      </c>
      <c r="H17" s="24">
        <v>12</v>
      </c>
      <c r="I17" s="3">
        <v>0.16900000000000001</v>
      </c>
      <c r="J17" s="24">
        <v>14</v>
      </c>
      <c r="K17" s="3">
        <v>9.1999999999999998E-2</v>
      </c>
      <c r="L17" s="24">
        <v>10</v>
      </c>
      <c r="M17" s="3">
        <v>9.7000000000000003E-2</v>
      </c>
      <c r="N17" s="24">
        <v>16</v>
      </c>
      <c r="O17" s="3">
        <v>0.23899999999999999</v>
      </c>
      <c r="Q17" s="3"/>
      <c r="S17" s="3"/>
    </row>
    <row r="18" spans="2:19" s="49" customFormat="1" ht="18" customHeight="1" x14ac:dyDescent="0.35">
      <c r="B18" s="24">
        <v>2</v>
      </c>
      <c r="C18" s="48" t="s">
        <v>14</v>
      </c>
      <c r="D18" s="24">
        <v>74</v>
      </c>
      <c r="E18" s="3">
        <v>0.46300000000000002</v>
      </c>
      <c r="F18" s="24">
        <v>7</v>
      </c>
      <c r="G18" s="3">
        <v>0.38900000000000001</v>
      </c>
      <c r="H18" s="24">
        <v>59</v>
      </c>
      <c r="I18" s="3">
        <v>0.83099999999999996</v>
      </c>
      <c r="J18" s="24">
        <v>139</v>
      </c>
      <c r="K18" s="3">
        <v>0.90800000000000003</v>
      </c>
      <c r="L18" s="24">
        <v>93</v>
      </c>
      <c r="M18" s="3">
        <v>0.90300000000000002</v>
      </c>
      <c r="N18" s="24">
        <v>51</v>
      </c>
      <c r="O18" s="3">
        <v>0.76100000000000001</v>
      </c>
      <c r="Q18" s="3"/>
      <c r="S18" s="3"/>
    </row>
    <row r="22" spans="2:19" ht="47.25" customHeight="1" thickBot="1" x14ac:dyDescent="0.4">
      <c r="B22" s="7" t="s">
        <v>16</v>
      </c>
      <c r="C22" s="53" t="s">
        <v>248</v>
      </c>
      <c r="D22" s="74" t="s">
        <v>229</v>
      </c>
      <c r="E22" s="74" t="s">
        <v>140</v>
      </c>
      <c r="F22" s="74" t="s">
        <v>295</v>
      </c>
      <c r="G22" s="74"/>
      <c r="H22" s="74" t="s">
        <v>161</v>
      </c>
      <c r="I22" s="74" t="s">
        <v>141</v>
      </c>
      <c r="J22" s="74" t="s">
        <v>142</v>
      </c>
      <c r="K22" s="74" t="s">
        <v>142</v>
      </c>
      <c r="L22" s="74" t="s">
        <v>143</v>
      </c>
      <c r="M22" s="74" t="s">
        <v>141</v>
      </c>
      <c r="N22" s="74" t="s">
        <v>4</v>
      </c>
      <c r="O22" s="74" t="s">
        <v>142</v>
      </c>
    </row>
    <row r="23" spans="2:19" ht="15.5" thickTop="1" thickBot="1" x14ac:dyDescent="0.4">
      <c r="B23" s="7" t="s">
        <v>3</v>
      </c>
      <c r="C23" s="7" t="s">
        <v>3</v>
      </c>
      <c r="D23" s="7" t="s">
        <v>2</v>
      </c>
      <c r="E23" s="7" t="s">
        <v>144</v>
      </c>
      <c r="F23" s="7" t="s">
        <v>2</v>
      </c>
      <c r="G23" s="7" t="s">
        <v>144</v>
      </c>
      <c r="H23" s="7" t="s">
        <v>2</v>
      </c>
      <c r="I23" s="7" t="s">
        <v>144</v>
      </c>
      <c r="J23" s="7" t="s">
        <v>2</v>
      </c>
      <c r="K23" s="7" t="s">
        <v>144</v>
      </c>
      <c r="L23" s="7" t="s">
        <v>2</v>
      </c>
      <c r="M23" s="7" t="s">
        <v>144</v>
      </c>
      <c r="N23" s="7" t="s">
        <v>2</v>
      </c>
      <c r="O23" s="7" t="s">
        <v>144</v>
      </c>
    </row>
    <row r="24" spans="2:19" s="49" customFormat="1" ht="18" customHeight="1" thickTop="1" x14ac:dyDescent="0.35">
      <c r="B24" s="24">
        <v>1</v>
      </c>
      <c r="C24" s="48" t="s">
        <v>169</v>
      </c>
      <c r="D24" s="24">
        <v>84</v>
      </c>
      <c r="E24" s="3">
        <v>0.95199999999999996</v>
      </c>
      <c r="F24" s="24">
        <v>11</v>
      </c>
      <c r="G24" s="3">
        <v>0.90900000000000003</v>
      </c>
      <c r="H24" s="24">
        <v>12</v>
      </c>
      <c r="I24" s="3">
        <v>0.91700000000000004</v>
      </c>
      <c r="J24" s="24">
        <v>13</v>
      </c>
      <c r="K24" s="3">
        <v>0.76900000000000002</v>
      </c>
      <c r="L24" s="24">
        <v>9</v>
      </c>
      <c r="M24" s="3">
        <v>1</v>
      </c>
      <c r="N24" s="24">
        <v>16</v>
      </c>
      <c r="O24" s="3">
        <v>0.875</v>
      </c>
      <c r="Q24" s="3"/>
      <c r="S24" s="3"/>
    </row>
    <row r="25" spans="2:19" s="49" customFormat="1" ht="18" customHeight="1" x14ac:dyDescent="0.35">
      <c r="B25" s="24">
        <v>2</v>
      </c>
      <c r="C25" s="48" t="s">
        <v>198</v>
      </c>
      <c r="D25" s="24">
        <v>84</v>
      </c>
      <c r="E25" s="3">
        <v>0.42899999999999999</v>
      </c>
      <c r="F25" s="24">
        <v>11</v>
      </c>
      <c r="G25" s="3">
        <v>0.45500000000000002</v>
      </c>
      <c r="H25" s="24">
        <v>12</v>
      </c>
      <c r="I25" s="3">
        <v>0.75</v>
      </c>
      <c r="J25" s="24">
        <v>13</v>
      </c>
      <c r="K25" s="3">
        <v>0.38500000000000001</v>
      </c>
      <c r="L25" s="24">
        <v>9</v>
      </c>
      <c r="M25" s="3">
        <v>0.222</v>
      </c>
      <c r="N25" s="24">
        <v>16</v>
      </c>
      <c r="O25" s="3">
        <v>0.375</v>
      </c>
      <c r="Q25" s="3"/>
      <c r="S25" s="3"/>
    </row>
    <row r="26" spans="2:19" ht="18" customHeight="1" x14ac:dyDescent="0.35">
      <c r="B26" s="24">
        <v>3</v>
      </c>
      <c r="C26" s="49" t="s">
        <v>222</v>
      </c>
      <c r="D26" s="26">
        <v>84</v>
      </c>
      <c r="E26" s="3">
        <v>0.17899999999999999</v>
      </c>
      <c r="F26" s="24">
        <v>11</v>
      </c>
      <c r="G26" s="3">
        <v>0</v>
      </c>
      <c r="H26" s="24">
        <v>12</v>
      </c>
      <c r="I26" s="3">
        <v>0.25</v>
      </c>
      <c r="J26" s="24">
        <v>13</v>
      </c>
      <c r="K26" s="3">
        <v>0</v>
      </c>
      <c r="L26" s="24">
        <v>9</v>
      </c>
      <c r="M26" s="3">
        <v>0.111</v>
      </c>
      <c r="N26" s="24">
        <v>16</v>
      </c>
      <c r="O26" s="3">
        <v>0.313</v>
      </c>
      <c r="Q26" s="3"/>
      <c r="S26" s="3"/>
    </row>
    <row r="27" spans="2:19" ht="18" customHeight="1" x14ac:dyDescent="0.35">
      <c r="B27" s="24">
        <v>4</v>
      </c>
      <c r="C27" s="49" t="s">
        <v>223</v>
      </c>
      <c r="D27" s="24">
        <v>84</v>
      </c>
      <c r="E27" s="50">
        <v>4.8000000000000001E-2</v>
      </c>
      <c r="F27" s="24">
        <v>11</v>
      </c>
      <c r="G27" s="50">
        <v>9.0999999999999998E-2</v>
      </c>
      <c r="H27" s="24">
        <v>12</v>
      </c>
      <c r="I27" s="50">
        <v>0.25</v>
      </c>
      <c r="J27" s="24">
        <v>13</v>
      </c>
      <c r="K27" s="50">
        <v>0.154</v>
      </c>
      <c r="L27" s="24">
        <v>9</v>
      </c>
      <c r="M27" s="50">
        <v>0</v>
      </c>
      <c r="N27" s="24">
        <v>16</v>
      </c>
      <c r="O27" s="50">
        <v>0</v>
      </c>
    </row>
    <row r="28" spans="2:19" ht="18" customHeight="1" x14ac:dyDescent="0.35"/>
    <row r="29" spans="2:19" ht="18" customHeight="1" x14ac:dyDescent="0.35"/>
    <row r="31" spans="2:19" ht="48.75" customHeight="1" thickBot="1" x14ac:dyDescent="0.4">
      <c r="B31" s="7" t="s">
        <v>17</v>
      </c>
      <c r="C31" s="53" t="s">
        <v>297</v>
      </c>
      <c r="D31" s="74" t="s">
        <v>229</v>
      </c>
      <c r="E31" s="74" t="s">
        <v>140</v>
      </c>
      <c r="F31" s="74" t="s">
        <v>295</v>
      </c>
      <c r="G31" s="74"/>
      <c r="H31" s="74" t="s">
        <v>161</v>
      </c>
      <c r="I31" s="74" t="s">
        <v>141</v>
      </c>
      <c r="J31" s="74" t="s">
        <v>142</v>
      </c>
      <c r="K31" s="74" t="s">
        <v>142</v>
      </c>
      <c r="L31" s="74" t="s">
        <v>143</v>
      </c>
      <c r="M31" s="74" t="s">
        <v>141</v>
      </c>
      <c r="N31" s="74" t="s">
        <v>4</v>
      </c>
      <c r="O31" s="74" t="s">
        <v>142</v>
      </c>
    </row>
    <row r="32" spans="2:19" ht="15.5" thickTop="1" thickBot="1" x14ac:dyDescent="0.4">
      <c r="B32" s="7" t="s">
        <v>3</v>
      </c>
      <c r="C32" s="7" t="s">
        <v>3</v>
      </c>
      <c r="D32" s="7" t="s">
        <v>2</v>
      </c>
      <c r="E32" s="7" t="s">
        <v>7</v>
      </c>
      <c r="F32" s="7" t="s">
        <v>2</v>
      </c>
      <c r="G32" s="7" t="s">
        <v>7</v>
      </c>
      <c r="H32" s="7" t="s">
        <v>2</v>
      </c>
      <c r="I32" s="7" t="s">
        <v>7</v>
      </c>
      <c r="J32" s="7" t="s">
        <v>2</v>
      </c>
      <c r="K32" s="7" t="s">
        <v>7</v>
      </c>
      <c r="L32" s="7" t="s">
        <v>2</v>
      </c>
      <c r="M32" s="7" t="s">
        <v>7</v>
      </c>
      <c r="N32" s="7" t="s">
        <v>2</v>
      </c>
      <c r="O32" s="7" t="s">
        <v>7</v>
      </c>
    </row>
    <row r="33" spans="2:17" s="49" customFormat="1" ht="18" customHeight="1" thickTop="1" x14ac:dyDescent="0.35">
      <c r="B33" s="24">
        <v>1</v>
      </c>
      <c r="C33" s="48" t="s">
        <v>217</v>
      </c>
      <c r="D33" s="71">
        <v>164</v>
      </c>
      <c r="E33" s="69">
        <v>7.57</v>
      </c>
      <c r="F33" s="71">
        <v>18</v>
      </c>
      <c r="G33" s="69">
        <v>8.06</v>
      </c>
      <c r="H33" s="71">
        <v>70</v>
      </c>
      <c r="I33" s="69">
        <v>6.3</v>
      </c>
      <c r="J33" s="71">
        <v>157</v>
      </c>
      <c r="K33" s="69">
        <v>5.83</v>
      </c>
      <c r="L33" s="71">
        <v>104</v>
      </c>
      <c r="M33" s="69">
        <v>6.81</v>
      </c>
      <c r="N33" s="71">
        <v>68</v>
      </c>
      <c r="O33" s="69">
        <v>6.28</v>
      </c>
    </row>
    <row r="34" spans="2:17" s="49" customFormat="1" ht="18" customHeight="1" x14ac:dyDescent="0.35">
      <c r="B34" s="24">
        <v>2</v>
      </c>
      <c r="C34" s="48" t="s">
        <v>298</v>
      </c>
      <c r="D34" s="68">
        <v>164</v>
      </c>
      <c r="E34" s="69">
        <v>7.2</v>
      </c>
      <c r="F34" s="68">
        <v>17</v>
      </c>
      <c r="G34" s="69">
        <v>7.88</v>
      </c>
      <c r="H34" s="68">
        <v>73</v>
      </c>
      <c r="I34" s="69">
        <v>6.4</v>
      </c>
      <c r="J34" s="68">
        <v>157</v>
      </c>
      <c r="K34" s="69">
        <v>5.76</v>
      </c>
      <c r="L34" s="68">
        <v>106</v>
      </c>
      <c r="M34" s="69">
        <v>6.27</v>
      </c>
      <c r="N34" s="68">
        <v>68</v>
      </c>
      <c r="O34" s="69">
        <v>6.53</v>
      </c>
      <c r="P34" s="8"/>
      <c r="Q34" s="8"/>
    </row>
    <row r="35" spans="2:17" s="49" customFormat="1" ht="18" customHeight="1" x14ac:dyDescent="0.35">
      <c r="B35" s="24">
        <v>3</v>
      </c>
      <c r="C35" s="48" t="s">
        <v>149</v>
      </c>
      <c r="D35" s="68">
        <v>153</v>
      </c>
      <c r="E35" s="69">
        <v>6.92</v>
      </c>
      <c r="F35" s="68">
        <v>17</v>
      </c>
      <c r="G35" s="69">
        <v>7.12</v>
      </c>
      <c r="H35" s="68">
        <v>71</v>
      </c>
      <c r="I35" s="69">
        <v>6.39</v>
      </c>
      <c r="J35" s="68">
        <v>155</v>
      </c>
      <c r="K35" s="69">
        <v>5.63</v>
      </c>
      <c r="L35" s="68">
        <v>106</v>
      </c>
      <c r="M35" s="69">
        <v>6.46</v>
      </c>
      <c r="N35" s="68">
        <v>68</v>
      </c>
      <c r="O35" s="69">
        <v>6</v>
      </c>
      <c r="P35" s="8"/>
      <c r="Q35" s="8"/>
    </row>
    <row r="36" spans="2:17" s="49" customFormat="1" ht="18" customHeight="1" x14ac:dyDescent="0.35">
      <c r="B36" s="24">
        <v>4</v>
      </c>
      <c r="C36" s="48" t="s">
        <v>299</v>
      </c>
      <c r="D36" s="68">
        <v>162</v>
      </c>
      <c r="E36" s="69">
        <v>7.66</v>
      </c>
      <c r="F36" s="68">
        <v>16</v>
      </c>
      <c r="G36" s="69">
        <v>7.75</v>
      </c>
      <c r="H36" s="68">
        <v>69</v>
      </c>
      <c r="I36" s="69">
        <v>6.71</v>
      </c>
      <c r="J36" s="68">
        <v>157</v>
      </c>
      <c r="K36" s="69">
        <v>6.33</v>
      </c>
      <c r="L36" s="68">
        <v>106</v>
      </c>
      <c r="M36" s="69">
        <v>7.18</v>
      </c>
      <c r="N36" s="68">
        <v>69</v>
      </c>
      <c r="O36" s="69">
        <v>6.64</v>
      </c>
      <c r="P36" s="8"/>
      <c r="Q36" s="8"/>
    </row>
    <row r="37" spans="2:17" s="49" customFormat="1" ht="18" customHeight="1" x14ac:dyDescent="0.35">
      <c r="B37" s="24">
        <v>5</v>
      </c>
      <c r="C37" s="48" t="s">
        <v>153</v>
      </c>
      <c r="D37" s="68">
        <v>160</v>
      </c>
      <c r="E37" s="69">
        <v>7</v>
      </c>
      <c r="F37" s="68">
        <v>17</v>
      </c>
      <c r="G37" s="69">
        <v>7.35</v>
      </c>
      <c r="H37" s="68">
        <v>70</v>
      </c>
      <c r="I37" s="69">
        <v>6.39</v>
      </c>
      <c r="J37" s="68">
        <v>151</v>
      </c>
      <c r="K37" s="69">
        <v>5.93</v>
      </c>
      <c r="L37" s="68">
        <v>105</v>
      </c>
      <c r="M37" s="69">
        <v>6.59</v>
      </c>
      <c r="N37" s="68">
        <v>69</v>
      </c>
      <c r="O37" s="69">
        <v>6.71</v>
      </c>
      <c r="P37" s="8"/>
      <c r="Q37" s="8"/>
    </row>
    <row r="38" spans="2:17" s="49" customFormat="1" ht="18" customHeight="1" x14ac:dyDescent="0.35">
      <c r="B38" s="24">
        <v>6</v>
      </c>
      <c r="C38" s="48" t="s">
        <v>145</v>
      </c>
      <c r="D38" s="68">
        <v>158</v>
      </c>
      <c r="E38" s="69">
        <v>6.68</v>
      </c>
      <c r="F38" s="68">
        <v>16</v>
      </c>
      <c r="G38" s="69">
        <v>6.56</v>
      </c>
      <c r="H38" s="68">
        <v>69</v>
      </c>
      <c r="I38" s="69">
        <v>5.59</v>
      </c>
      <c r="J38" s="68">
        <v>153</v>
      </c>
      <c r="K38" s="69">
        <v>5.3</v>
      </c>
      <c r="L38" s="68">
        <v>105</v>
      </c>
      <c r="M38" s="69">
        <v>6.34</v>
      </c>
      <c r="N38" s="68">
        <v>68</v>
      </c>
      <c r="O38" s="69">
        <v>6.16</v>
      </c>
      <c r="P38" s="8"/>
      <c r="Q38" s="8"/>
    </row>
    <row r="39" spans="2:17" s="49" customFormat="1" ht="18" customHeight="1" x14ac:dyDescent="0.35">
      <c r="B39" s="24">
        <v>7</v>
      </c>
      <c r="C39" s="48" t="s">
        <v>11</v>
      </c>
      <c r="D39" s="68">
        <v>162</v>
      </c>
      <c r="E39" s="69">
        <v>6.93</v>
      </c>
      <c r="F39" s="68">
        <v>17</v>
      </c>
      <c r="G39" s="69">
        <v>6.76</v>
      </c>
      <c r="H39" s="68">
        <v>71</v>
      </c>
      <c r="I39" s="69">
        <v>6.72</v>
      </c>
      <c r="J39" s="68">
        <v>154</v>
      </c>
      <c r="K39" s="69">
        <v>6.23</v>
      </c>
      <c r="L39" s="68">
        <v>106</v>
      </c>
      <c r="M39" s="69">
        <v>6.62</v>
      </c>
      <c r="N39" s="68">
        <v>69</v>
      </c>
      <c r="O39" s="69">
        <v>6.7</v>
      </c>
      <c r="P39" s="8"/>
      <c r="Q39" s="8"/>
    </row>
    <row r="40" spans="2:17" s="49" customFormat="1" ht="33" customHeight="1" x14ac:dyDescent="0.35">
      <c r="B40" s="24">
        <v>8</v>
      </c>
      <c r="C40" s="48" t="s">
        <v>252</v>
      </c>
      <c r="D40" s="68">
        <v>161</v>
      </c>
      <c r="E40" s="69">
        <v>6.7</v>
      </c>
      <c r="F40" s="68">
        <v>17</v>
      </c>
      <c r="G40" s="69">
        <v>7.29</v>
      </c>
      <c r="H40" s="68">
        <v>71</v>
      </c>
      <c r="I40" s="69">
        <v>6.58</v>
      </c>
      <c r="J40" s="68">
        <v>147</v>
      </c>
      <c r="K40" s="69">
        <v>6.35</v>
      </c>
      <c r="L40" s="68">
        <v>105</v>
      </c>
      <c r="M40" s="69">
        <v>7</v>
      </c>
      <c r="N40" s="68">
        <v>66</v>
      </c>
      <c r="O40" s="69">
        <v>6.97</v>
      </c>
      <c r="P40" s="8"/>
      <c r="Q40" s="8"/>
    </row>
    <row r="41" spans="2:17" s="49" customFormat="1" ht="18" customHeight="1" x14ac:dyDescent="0.35">
      <c r="B41" s="24">
        <v>9</v>
      </c>
      <c r="C41" s="48" t="s">
        <v>56</v>
      </c>
      <c r="D41" s="68">
        <v>159</v>
      </c>
      <c r="E41" s="69">
        <v>6.66</v>
      </c>
      <c r="F41" s="68">
        <v>17</v>
      </c>
      <c r="G41" s="69">
        <v>7</v>
      </c>
      <c r="H41" s="68">
        <v>71</v>
      </c>
      <c r="I41" s="69">
        <v>7.2</v>
      </c>
      <c r="J41" s="68">
        <v>156</v>
      </c>
      <c r="K41" s="69">
        <v>7.32</v>
      </c>
      <c r="L41" s="68">
        <v>104</v>
      </c>
      <c r="M41" s="69">
        <v>7.05</v>
      </c>
      <c r="N41" s="68">
        <v>69</v>
      </c>
      <c r="O41" s="69">
        <v>7.38</v>
      </c>
      <c r="P41" s="8"/>
      <c r="Q41" s="8"/>
    </row>
    <row r="42" spans="2:17" s="49" customFormat="1" ht="18" customHeight="1" x14ac:dyDescent="0.35">
      <c r="B42" s="24">
        <v>10</v>
      </c>
      <c r="C42" s="48" t="s">
        <v>148</v>
      </c>
      <c r="D42" s="68">
        <v>163</v>
      </c>
      <c r="E42" s="69">
        <v>6.89</v>
      </c>
      <c r="F42" s="68">
        <v>17</v>
      </c>
      <c r="G42" s="69">
        <v>6.76</v>
      </c>
      <c r="H42" s="68">
        <v>70</v>
      </c>
      <c r="I42" s="69">
        <v>8.51</v>
      </c>
      <c r="J42" s="68">
        <v>152</v>
      </c>
      <c r="K42" s="69">
        <v>7.17</v>
      </c>
      <c r="L42" s="68">
        <v>107</v>
      </c>
      <c r="M42" s="69">
        <v>7.39</v>
      </c>
      <c r="N42" s="68">
        <v>68</v>
      </c>
      <c r="O42" s="69">
        <v>7.56</v>
      </c>
      <c r="P42" s="8"/>
      <c r="Q42" s="8"/>
    </row>
    <row r="43" spans="2:17" s="49" customFormat="1" ht="18" customHeight="1" x14ac:dyDescent="0.35">
      <c r="B43" s="24">
        <v>11</v>
      </c>
      <c r="C43" s="49" t="s">
        <v>146</v>
      </c>
      <c r="D43" s="68">
        <v>159</v>
      </c>
      <c r="E43" s="69">
        <v>6.85</v>
      </c>
      <c r="F43" s="68">
        <v>17</v>
      </c>
      <c r="G43" s="69">
        <v>7.06</v>
      </c>
      <c r="H43" s="68">
        <v>70</v>
      </c>
      <c r="I43" s="69">
        <v>7.66</v>
      </c>
      <c r="J43" s="68">
        <v>149</v>
      </c>
      <c r="K43" s="69">
        <v>7.52</v>
      </c>
      <c r="L43" s="68">
        <v>106</v>
      </c>
      <c r="M43" s="69">
        <v>7.76</v>
      </c>
      <c r="N43" s="68">
        <v>66</v>
      </c>
      <c r="O43" s="69">
        <v>7.68</v>
      </c>
      <c r="P43" s="8"/>
      <c r="Q43" s="8"/>
    </row>
    <row r="44" spans="2:17" s="49" customFormat="1" ht="18" customHeight="1" x14ac:dyDescent="0.35">
      <c r="B44" s="24">
        <v>12</v>
      </c>
      <c r="C44" s="49" t="s">
        <v>300</v>
      </c>
      <c r="D44" s="68">
        <v>163</v>
      </c>
      <c r="E44" s="69">
        <v>6.44</v>
      </c>
      <c r="F44" s="68">
        <v>17</v>
      </c>
      <c r="G44" s="69">
        <v>6.76</v>
      </c>
      <c r="H44" s="68">
        <v>72</v>
      </c>
      <c r="I44" s="69">
        <v>7.38</v>
      </c>
      <c r="J44" s="68">
        <v>154</v>
      </c>
      <c r="K44" s="69">
        <v>6.64</v>
      </c>
      <c r="L44" s="68">
        <v>106</v>
      </c>
      <c r="M44" s="69">
        <v>6.71</v>
      </c>
      <c r="N44" s="68">
        <v>68</v>
      </c>
      <c r="O44" s="69">
        <v>8.66</v>
      </c>
      <c r="P44" s="8"/>
      <c r="Q44" s="8"/>
    </row>
    <row r="45" spans="2:17" x14ac:dyDescent="0.35">
      <c r="D45" s="8"/>
      <c r="E45" s="5"/>
      <c r="F45" s="8"/>
      <c r="G45" s="5"/>
      <c r="H45" s="8"/>
      <c r="I45" s="5"/>
      <c r="J45" s="8"/>
      <c r="K45" s="5"/>
      <c r="L45" s="8"/>
      <c r="M45" s="5"/>
      <c r="N45" s="8"/>
      <c r="O45" s="5"/>
      <c r="P45" s="8"/>
      <c r="Q45" s="8"/>
    </row>
    <row r="46" spans="2:17" x14ac:dyDescent="0.35">
      <c r="D46" s="8"/>
      <c r="E46" s="8"/>
      <c r="F46" s="8"/>
      <c r="G46" s="8"/>
      <c r="H46" s="8"/>
      <c r="I46" s="8"/>
      <c r="J46" s="8"/>
      <c r="K46" s="8"/>
      <c r="L46" s="8"/>
      <c r="M46" s="8"/>
      <c r="N46" s="8"/>
      <c r="O46" s="8"/>
      <c r="P46" s="8"/>
      <c r="Q46" s="8"/>
    </row>
    <row r="47" spans="2:17" x14ac:dyDescent="0.35">
      <c r="D47" s="8"/>
      <c r="E47" s="8"/>
      <c r="F47" s="8"/>
      <c r="G47" s="8"/>
      <c r="H47" s="8"/>
      <c r="I47" s="8"/>
      <c r="J47" s="8"/>
      <c r="K47" s="8"/>
      <c r="L47" s="8"/>
      <c r="M47" s="8"/>
      <c r="N47" s="8"/>
      <c r="O47" s="8"/>
      <c r="P47" s="8"/>
      <c r="Q47" s="8"/>
    </row>
    <row r="48" spans="2:17" ht="48" customHeight="1" thickBot="1" x14ac:dyDescent="0.4">
      <c r="B48" s="7"/>
      <c r="C48" s="53"/>
      <c r="D48" s="74" t="s">
        <v>229</v>
      </c>
      <c r="E48" s="74" t="s">
        <v>140</v>
      </c>
      <c r="F48" s="74" t="s">
        <v>295</v>
      </c>
      <c r="G48" s="74"/>
      <c r="H48" s="74" t="s">
        <v>161</v>
      </c>
      <c r="I48" s="74" t="s">
        <v>141</v>
      </c>
      <c r="J48" s="74" t="s">
        <v>142</v>
      </c>
      <c r="K48" s="74" t="s">
        <v>142</v>
      </c>
      <c r="L48" s="74" t="s">
        <v>143</v>
      </c>
      <c r="M48" s="74" t="s">
        <v>141</v>
      </c>
      <c r="N48" s="74" t="s">
        <v>4</v>
      </c>
      <c r="O48" s="74" t="s">
        <v>142</v>
      </c>
      <c r="P48" s="8"/>
      <c r="Q48" s="8"/>
    </row>
    <row r="49" spans="2:17" ht="15.5" thickTop="1" thickBot="1" x14ac:dyDescent="0.4">
      <c r="B49" s="7" t="s">
        <v>3</v>
      </c>
      <c r="C49" s="7" t="s">
        <v>3</v>
      </c>
      <c r="D49" s="7" t="s">
        <v>2</v>
      </c>
      <c r="E49" s="7" t="s">
        <v>7</v>
      </c>
      <c r="F49" s="7" t="s">
        <v>2</v>
      </c>
      <c r="G49" s="7" t="s">
        <v>7</v>
      </c>
      <c r="H49" s="7" t="s">
        <v>2</v>
      </c>
      <c r="I49" s="7" t="s">
        <v>7</v>
      </c>
      <c r="J49" s="7" t="s">
        <v>2</v>
      </c>
      <c r="K49" s="7" t="s">
        <v>7</v>
      </c>
      <c r="L49" s="7" t="s">
        <v>2</v>
      </c>
      <c r="M49" s="7" t="s">
        <v>7</v>
      </c>
      <c r="N49" s="7" t="s">
        <v>2</v>
      </c>
      <c r="O49" s="7" t="s">
        <v>7</v>
      </c>
      <c r="P49" s="8"/>
      <c r="Q49" s="8"/>
    </row>
    <row r="50" spans="2:17" ht="29.5" thickTop="1" x14ac:dyDescent="0.35">
      <c r="B50" s="27" t="s">
        <v>19</v>
      </c>
      <c r="C50" s="30" t="s">
        <v>350</v>
      </c>
      <c r="D50" s="8">
        <v>159</v>
      </c>
      <c r="E50" s="5">
        <v>7.14</v>
      </c>
      <c r="F50" s="8">
        <v>17</v>
      </c>
      <c r="G50" s="5">
        <v>7</v>
      </c>
      <c r="H50" s="8">
        <v>73</v>
      </c>
      <c r="I50" s="5">
        <v>7.08</v>
      </c>
      <c r="J50" s="8">
        <v>154</v>
      </c>
      <c r="K50" s="5">
        <v>6.58</v>
      </c>
      <c r="L50" s="8">
        <v>100</v>
      </c>
      <c r="M50" s="5">
        <v>6.9</v>
      </c>
      <c r="N50" s="8">
        <v>66</v>
      </c>
      <c r="O50" s="5">
        <v>7.3</v>
      </c>
      <c r="P50" s="8"/>
      <c r="Q50" s="8"/>
    </row>
    <row r="51" spans="2:17" x14ac:dyDescent="0.35">
      <c r="D51" s="8"/>
      <c r="E51" s="5"/>
      <c r="F51" s="8"/>
      <c r="G51" s="5"/>
      <c r="H51" s="8"/>
      <c r="I51" s="5"/>
      <c r="J51" s="8"/>
      <c r="K51" s="5"/>
      <c r="L51" s="8"/>
      <c r="M51" s="5"/>
      <c r="N51" s="8"/>
      <c r="O51" s="5"/>
      <c r="P51" s="8"/>
      <c r="Q51" s="8"/>
    </row>
    <row r="52" spans="2:17" x14ac:dyDescent="0.35">
      <c r="D52" s="8"/>
      <c r="E52" s="8"/>
      <c r="F52" s="8"/>
      <c r="G52" s="8"/>
      <c r="H52" s="8"/>
      <c r="I52" s="8"/>
      <c r="J52" s="8"/>
      <c r="K52" s="8"/>
      <c r="L52" s="8"/>
      <c r="M52" s="8"/>
      <c r="N52" s="8"/>
      <c r="O52" s="8"/>
      <c r="P52" s="8"/>
      <c r="Q52" s="8"/>
    </row>
    <row r="53" spans="2:17" x14ac:dyDescent="0.35">
      <c r="D53" s="8"/>
      <c r="E53" s="8"/>
      <c r="F53" s="8"/>
      <c r="G53" s="8"/>
      <c r="H53" s="8"/>
      <c r="I53" s="8"/>
      <c r="J53" s="8"/>
      <c r="K53" s="8"/>
      <c r="L53" s="8"/>
      <c r="M53" s="8"/>
      <c r="N53" s="8"/>
      <c r="O53" s="8"/>
      <c r="P53" s="8"/>
      <c r="Q53" s="8"/>
    </row>
    <row r="54" spans="2:17" ht="30.75" customHeight="1" thickBot="1" x14ac:dyDescent="0.4">
      <c r="B54" s="7"/>
      <c r="C54" s="53"/>
      <c r="D54" s="74" t="s">
        <v>229</v>
      </c>
      <c r="E54" s="74" t="s">
        <v>140</v>
      </c>
      <c r="F54" s="74" t="s">
        <v>295</v>
      </c>
      <c r="G54" s="74"/>
      <c r="H54" s="74" t="s">
        <v>161</v>
      </c>
      <c r="I54" s="74" t="s">
        <v>141</v>
      </c>
      <c r="J54" s="74" t="s">
        <v>142</v>
      </c>
      <c r="K54" s="74" t="s">
        <v>142</v>
      </c>
      <c r="L54" s="74" t="s">
        <v>143</v>
      </c>
      <c r="M54" s="74" t="s">
        <v>141</v>
      </c>
      <c r="N54" s="74" t="s">
        <v>4</v>
      </c>
      <c r="O54" s="74" t="s">
        <v>142</v>
      </c>
      <c r="P54" s="8"/>
      <c r="Q54" s="8"/>
    </row>
    <row r="55" spans="2:17" ht="15.5" thickTop="1" thickBot="1" x14ac:dyDescent="0.4">
      <c r="B55" s="7" t="s">
        <v>3</v>
      </c>
      <c r="C55" s="7" t="s">
        <v>3</v>
      </c>
      <c r="D55" s="7" t="s">
        <v>2</v>
      </c>
      <c r="E55" s="7" t="s">
        <v>7</v>
      </c>
      <c r="F55" s="7" t="s">
        <v>2</v>
      </c>
      <c r="G55" s="7" t="s">
        <v>7</v>
      </c>
      <c r="H55" s="7" t="s">
        <v>2</v>
      </c>
      <c r="I55" s="7" t="s">
        <v>7</v>
      </c>
      <c r="J55" s="7" t="s">
        <v>2</v>
      </c>
      <c r="K55" s="7" t="s">
        <v>7</v>
      </c>
      <c r="L55" s="7" t="s">
        <v>2</v>
      </c>
      <c r="M55" s="7" t="s">
        <v>7</v>
      </c>
      <c r="N55" s="7" t="s">
        <v>2</v>
      </c>
      <c r="O55" s="7" t="s">
        <v>7</v>
      </c>
      <c r="P55" s="8"/>
      <c r="Q55" s="8"/>
    </row>
    <row r="56" spans="2:17" ht="58.5" thickTop="1" x14ac:dyDescent="0.35">
      <c r="B56" s="27" t="s">
        <v>20</v>
      </c>
      <c r="C56" s="2" t="s">
        <v>351</v>
      </c>
      <c r="D56" s="8">
        <v>152</v>
      </c>
      <c r="E56" s="5">
        <v>7.04</v>
      </c>
      <c r="F56" s="8">
        <v>16</v>
      </c>
      <c r="G56" s="5">
        <v>7.5</v>
      </c>
      <c r="H56" s="8">
        <v>72</v>
      </c>
      <c r="I56" s="5">
        <v>7.06</v>
      </c>
      <c r="J56" s="8">
        <v>151</v>
      </c>
      <c r="K56" s="5">
        <v>6.49</v>
      </c>
      <c r="L56" s="8">
        <v>99</v>
      </c>
      <c r="M56" s="5">
        <v>6.76</v>
      </c>
      <c r="N56" s="8">
        <v>67</v>
      </c>
      <c r="O56" s="5">
        <v>7.19</v>
      </c>
      <c r="P56" s="8"/>
      <c r="Q56" s="8"/>
    </row>
    <row r="57" spans="2:17" x14ac:dyDescent="0.35">
      <c r="D57" s="8"/>
      <c r="E57" s="8"/>
      <c r="F57" s="8"/>
      <c r="G57" s="8"/>
      <c r="H57" s="8"/>
      <c r="I57" s="8"/>
      <c r="J57" s="8"/>
      <c r="K57" s="8"/>
      <c r="L57" s="8"/>
      <c r="M57" s="8"/>
      <c r="N57" s="8"/>
      <c r="O57" s="8"/>
      <c r="P57" s="8"/>
      <c r="Q57" s="8"/>
    </row>
    <row r="58" spans="2:17" x14ac:dyDescent="0.35">
      <c r="D58" s="8"/>
      <c r="E58" s="8"/>
      <c r="F58" s="8"/>
      <c r="G58" s="8"/>
      <c r="H58" s="8"/>
      <c r="I58" s="8"/>
      <c r="J58" s="8"/>
      <c r="K58" s="8"/>
      <c r="L58" s="8"/>
      <c r="M58" s="8"/>
      <c r="N58" s="8"/>
      <c r="O58" s="8"/>
      <c r="P58" s="8"/>
      <c r="Q58" s="8"/>
    </row>
    <row r="59" spans="2:17" ht="46.5" customHeight="1" thickBot="1" x14ac:dyDescent="0.4">
      <c r="B59" s="7"/>
      <c r="C59" s="53" t="s">
        <v>199</v>
      </c>
      <c r="D59" s="74" t="s">
        <v>229</v>
      </c>
      <c r="E59" s="74" t="s">
        <v>140</v>
      </c>
      <c r="F59" s="74" t="s">
        <v>295</v>
      </c>
      <c r="G59" s="74"/>
      <c r="H59" s="74" t="s">
        <v>161</v>
      </c>
      <c r="I59" s="74" t="s">
        <v>141</v>
      </c>
      <c r="J59" s="74" t="s">
        <v>142</v>
      </c>
      <c r="K59" s="74" t="s">
        <v>142</v>
      </c>
      <c r="L59" s="74" t="s">
        <v>143</v>
      </c>
      <c r="M59" s="74" t="s">
        <v>141</v>
      </c>
      <c r="N59" s="74" t="s">
        <v>4</v>
      </c>
      <c r="O59" s="74" t="s">
        <v>142</v>
      </c>
      <c r="P59" s="8"/>
      <c r="Q59" s="8"/>
    </row>
    <row r="60" spans="2:17" ht="15.5" thickTop="1" thickBot="1" x14ac:dyDescent="0.4">
      <c r="B60" s="7" t="s">
        <v>3</v>
      </c>
      <c r="C60" s="7" t="s">
        <v>3</v>
      </c>
      <c r="D60" s="7" t="s">
        <v>2</v>
      </c>
      <c r="E60" s="7" t="s">
        <v>7</v>
      </c>
      <c r="F60" s="7" t="s">
        <v>2</v>
      </c>
      <c r="G60" s="7" t="s">
        <v>7</v>
      </c>
      <c r="H60" s="7" t="s">
        <v>2</v>
      </c>
      <c r="I60" s="7" t="s">
        <v>7</v>
      </c>
      <c r="J60" s="7" t="s">
        <v>2</v>
      </c>
      <c r="K60" s="7" t="s">
        <v>7</v>
      </c>
      <c r="L60" s="7" t="s">
        <v>2</v>
      </c>
      <c r="M60" s="7" t="s">
        <v>7</v>
      </c>
      <c r="N60" s="7" t="s">
        <v>2</v>
      </c>
      <c r="O60" s="7" t="s">
        <v>7</v>
      </c>
      <c r="P60" s="8"/>
      <c r="Q60" s="8"/>
    </row>
    <row r="61" spans="2:17" s="49" customFormat="1" ht="18" customHeight="1" thickTop="1" x14ac:dyDescent="0.35">
      <c r="B61" s="27" t="s">
        <v>21</v>
      </c>
      <c r="C61" s="57" t="s">
        <v>301</v>
      </c>
      <c r="D61" s="8">
        <v>164</v>
      </c>
      <c r="E61" s="5">
        <v>7.06</v>
      </c>
      <c r="F61" s="8">
        <v>18</v>
      </c>
      <c r="G61" s="5">
        <v>7.39</v>
      </c>
      <c r="H61" s="8">
        <v>73</v>
      </c>
      <c r="I61" s="5">
        <v>6.81</v>
      </c>
      <c r="J61" s="8">
        <v>155</v>
      </c>
      <c r="K61" s="5">
        <v>6.44</v>
      </c>
      <c r="L61" s="8">
        <v>102</v>
      </c>
      <c r="M61" s="5">
        <v>6.52</v>
      </c>
      <c r="N61" s="8">
        <v>68</v>
      </c>
      <c r="O61" s="5">
        <v>7.12</v>
      </c>
      <c r="P61" s="8"/>
      <c r="Q61" s="8"/>
    </row>
    <row r="62" spans="2:17" s="49" customFormat="1" ht="31.5" customHeight="1" x14ac:dyDescent="0.35">
      <c r="B62" s="27" t="s">
        <v>22</v>
      </c>
      <c r="C62" s="57" t="s">
        <v>255</v>
      </c>
      <c r="D62" s="8">
        <v>153</v>
      </c>
      <c r="E62" s="5">
        <v>6.74</v>
      </c>
      <c r="F62" s="8">
        <v>18</v>
      </c>
      <c r="G62" s="5">
        <v>6.94</v>
      </c>
      <c r="H62" s="8">
        <v>72</v>
      </c>
      <c r="I62" s="5">
        <v>6.37</v>
      </c>
      <c r="J62" s="8">
        <v>143</v>
      </c>
      <c r="K62" s="5">
        <v>6.16</v>
      </c>
      <c r="L62" s="8">
        <v>97</v>
      </c>
      <c r="M62" s="5">
        <v>6.26</v>
      </c>
      <c r="N62" s="8">
        <v>66</v>
      </c>
      <c r="O62" s="5">
        <v>6.73</v>
      </c>
      <c r="P62" s="8"/>
      <c r="Q62" s="8"/>
    </row>
    <row r="63" spans="2:17" s="49" customFormat="1" ht="33.75" customHeight="1" x14ac:dyDescent="0.35">
      <c r="B63" s="27" t="s">
        <v>23</v>
      </c>
      <c r="C63" s="57" t="s">
        <v>302</v>
      </c>
      <c r="D63" s="8">
        <v>158</v>
      </c>
      <c r="E63" s="5">
        <v>7.04</v>
      </c>
      <c r="F63" s="8">
        <v>18</v>
      </c>
      <c r="G63" s="5">
        <v>7</v>
      </c>
      <c r="H63" s="8">
        <v>73</v>
      </c>
      <c r="I63" s="5">
        <v>6.53</v>
      </c>
      <c r="J63" s="8">
        <v>153</v>
      </c>
      <c r="K63" s="5">
        <v>6.29</v>
      </c>
      <c r="L63" s="8">
        <v>102</v>
      </c>
      <c r="M63" s="5">
        <v>6.79</v>
      </c>
      <c r="N63" s="8">
        <v>67</v>
      </c>
      <c r="O63" s="5">
        <v>6.97</v>
      </c>
      <c r="P63" s="8"/>
      <c r="Q63" s="8"/>
    </row>
    <row r="64" spans="2:17" s="49" customFormat="1" ht="18" customHeight="1" x14ac:dyDescent="0.35">
      <c r="B64" s="27" t="s">
        <v>24</v>
      </c>
      <c r="C64" s="57" t="s">
        <v>257</v>
      </c>
      <c r="D64" s="8">
        <v>157</v>
      </c>
      <c r="E64" s="5">
        <v>6.73</v>
      </c>
      <c r="F64" s="8">
        <v>18</v>
      </c>
      <c r="G64" s="5">
        <v>6.39</v>
      </c>
      <c r="H64" s="8">
        <v>73</v>
      </c>
      <c r="I64" s="5">
        <v>6.6</v>
      </c>
      <c r="J64" s="8">
        <v>153</v>
      </c>
      <c r="K64" s="5">
        <v>6.29</v>
      </c>
      <c r="L64" s="8">
        <v>100</v>
      </c>
      <c r="M64" s="5">
        <v>5.92</v>
      </c>
      <c r="N64" s="8">
        <v>66</v>
      </c>
      <c r="O64" s="5">
        <v>6.74</v>
      </c>
      <c r="P64" s="8"/>
      <c r="Q64" s="8"/>
    </row>
    <row r="65" spans="2:19" x14ac:dyDescent="0.35">
      <c r="D65" s="8"/>
      <c r="E65" s="5"/>
      <c r="F65" s="8"/>
      <c r="G65" s="5"/>
      <c r="H65" s="8"/>
      <c r="I65" s="5"/>
      <c r="J65" s="8"/>
      <c r="K65" s="5"/>
      <c r="L65" s="8"/>
      <c r="M65" s="5"/>
      <c r="N65" s="8"/>
      <c r="O65" s="5"/>
      <c r="P65" s="8"/>
      <c r="Q65" s="8"/>
    </row>
    <row r="66" spans="2:19" x14ac:dyDescent="0.35">
      <c r="D66" s="8"/>
      <c r="E66" s="8"/>
      <c r="F66" s="8"/>
      <c r="G66" s="8"/>
      <c r="H66" s="8"/>
      <c r="I66" s="8"/>
      <c r="J66" s="8"/>
      <c r="K66" s="8"/>
      <c r="L66" s="8"/>
      <c r="M66" s="8"/>
      <c r="N66" s="8"/>
      <c r="O66" s="8"/>
      <c r="P66" s="8"/>
      <c r="Q66" s="8"/>
    </row>
    <row r="67" spans="2:19" x14ac:dyDescent="0.35">
      <c r="D67" s="8"/>
      <c r="E67" s="8"/>
      <c r="F67" s="8"/>
      <c r="G67" s="8"/>
      <c r="H67" s="8"/>
      <c r="I67" s="8"/>
      <c r="J67" s="8"/>
      <c r="K67" s="8"/>
      <c r="L67" s="8"/>
      <c r="M67" s="8"/>
      <c r="N67" s="8"/>
      <c r="O67" s="8"/>
      <c r="P67" s="8"/>
      <c r="Q67" s="8"/>
    </row>
    <row r="68" spans="2:19" ht="48" customHeight="1" thickBot="1" x14ac:dyDescent="0.4">
      <c r="B68" s="7" t="s">
        <v>25</v>
      </c>
      <c r="C68" s="53" t="s">
        <v>303</v>
      </c>
      <c r="D68" s="74" t="s">
        <v>229</v>
      </c>
      <c r="E68" s="74" t="s">
        <v>140</v>
      </c>
      <c r="F68" s="74" t="s">
        <v>295</v>
      </c>
      <c r="G68" s="74"/>
      <c r="H68" s="74" t="s">
        <v>161</v>
      </c>
      <c r="I68" s="74" t="s">
        <v>141</v>
      </c>
      <c r="J68" s="74" t="s">
        <v>142</v>
      </c>
      <c r="K68" s="74" t="s">
        <v>142</v>
      </c>
      <c r="L68" s="74" t="s">
        <v>143</v>
      </c>
      <c r="M68" s="74" t="s">
        <v>141</v>
      </c>
      <c r="N68" s="74" t="s">
        <v>4</v>
      </c>
      <c r="O68" s="74" t="s">
        <v>142</v>
      </c>
      <c r="P68" s="8"/>
      <c r="Q68" s="8"/>
    </row>
    <row r="69" spans="2:19" ht="15.5" thickTop="1" thickBot="1" x14ac:dyDescent="0.4">
      <c r="B69" s="7" t="s">
        <v>3</v>
      </c>
      <c r="C69" s="7" t="s">
        <v>3</v>
      </c>
      <c r="D69" s="7" t="s">
        <v>2</v>
      </c>
      <c r="E69" s="7" t="s">
        <v>144</v>
      </c>
      <c r="F69" s="7" t="s">
        <v>2</v>
      </c>
      <c r="G69" s="7" t="s">
        <v>144</v>
      </c>
      <c r="H69" s="7" t="s">
        <v>2</v>
      </c>
      <c r="I69" s="7" t="s">
        <v>144</v>
      </c>
      <c r="J69" s="7" t="s">
        <v>2</v>
      </c>
      <c r="K69" s="7" t="s">
        <v>144</v>
      </c>
      <c r="L69" s="7" t="s">
        <v>2</v>
      </c>
      <c r="M69" s="7" t="s">
        <v>144</v>
      </c>
      <c r="N69" s="7" t="s">
        <v>2</v>
      </c>
      <c r="O69" s="7" t="s">
        <v>144</v>
      </c>
      <c r="P69" s="8"/>
      <c r="Q69" s="8"/>
    </row>
    <row r="70" spans="2:19" s="49" customFormat="1" ht="18" customHeight="1" thickTop="1" x14ac:dyDescent="0.35">
      <c r="B70" s="24">
        <v>1</v>
      </c>
      <c r="C70" s="48" t="s">
        <v>258</v>
      </c>
      <c r="D70" s="8">
        <v>162</v>
      </c>
      <c r="E70" s="3">
        <v>0.247</v>
      </c>
      <c r="F70" s="8">
        <v>17</v>
      </c>
      <c r="G70" s="3">
        <v>0.29399999999999998</v>
      </c>
      <c r="H70" s="8">
        <v>69</v>
      </c>
      <c r="I70" s="3">
        <v>0.20300000000000001</v>
      </c>
      <c r="J70" s="8">
        <v>156</v>
      </c>
      <c r="K70" s="3">
        <v>0.21199999999999999</v>
      </c>
      <c r="L70" s="8">
        <v>104</v>
      </c>
      <c r="M70" s="3">
        <v>0.16300000000000001</v>
      </c>
      <c r="N70" s="8">
        <v>68</v>
      </c>
      <c r="O70" s="3">
        <v>0.13200000000000001</v>
      </c>
      <c r="P70" s="8"/>
      <c r="Q70" s="3"/>
      <c r="S70" s="3"/>
    </row>
    <row r="71" spans="2:19" s="49" customFormat="1" ht="18" customHeight="1" x14ac:dyDescent="0.35">
      <c r="B71" s="24">
        <v>2</v>
      </c>
      <c r="C71" s="48" t="s">
        <v>172</v>
      </c>
      <c r="D71" s="8">
        <v>162</v>
      </c>
      <c r="E71" s="3">
        <v>0.22800000000000001</v>
      </c>
      <c r="F71" s="8">
        <v>17</v>
      </c>
      <c r="G71" s="3">
        <v>5.8999999999999997E-2</v>
      </c>
      <c r="H71" s="8">
        <v>69</v>
      </c>
      <c r="I71" s="3">
        <v>0.217</v>
      </c>
      <c r="J71" s="8">
        <v>156</v>
      </c>
      <c r="K71" s="3">
        <v>0.19900000000000001</v>
      </c>
      <c r="L71" s="8">
        <v>104</v>
      </c>
      <c r="M71" s="3">
        <v>0.26900000000000002</v>
      </c>
      <c r="N71" s="8">
        <v>68</v>
      </c>
      <c r="O71" s="3">
        <v>0.23499999999999999</v>
      </c>
      <c r="P71" s="8"/>
      <c r="Q71" s="3"/>
      <c r="S71" s="3"/>
    </row>
    <row r="72" spans="2:19" s="49" customFormat="1" ht="18" customHeight="1" x14ac:dyDescent="0.35">
      <c r="B72" s="24">
        <v>3</v>
      </c>
      <c r="C72" s="57" t="s">
        <v>171</v>
      </c>
      <c r="D72" s="8">
        <v>162</v>
      </c>
      <c r="E72" s="3">
        <v>0.30199999999999999</v>
      </c>
      <c r="F72" s="8">
        <v>17</v>
      </c>
      <c r="G72" s="3">
        <v>0.47099999999999997</v>
      </c>
      <c r="H72" s="8">
        <v>69</v>
      </c>
      <c r="I72" s="3">
        <v>0.31900000000000001</v>
      </c>
      <c r="J72" s="8">
        <v>156</v>
      </c>
      <c r="K72" s="3">
        <v>0.23699999999999999</v>
      </c>
      <c r="L72" s="8">
        <v>104</v>
      </c>
      <c r="M72" s="3">
        <v>0.34599999999999997</v>
      </c>
      <c r="N72" s="8">
        <v>68</v>
      </c>
      <c r="O72" s="3">
        <v>0.36799999999999999</v>
      </c>
      <c r="P72" s="8"/>
      <c r="Q72" s="3"/>
      <c r="S72" s="3"/>
    </row>
    <row r="73" spans="2:19" s="49" customFormat="1" ht="18" customHeight="1" x14ac:dyDescent="0.35">
      <c r="B73" s="24">
        <v>4</v>
      </c>
      <c r="C73" s="57" t="s">
        <v>27</v>
      </c>
      <c r="D73" s="8">
        <v>162</v>
      </c>
      <c r="E73" s="3">
        <v>0.154</v>
      </c>
      <c r="F73" s="8">
        <v>17</v>
      </c>
      <c r="G73" s="3">
        <v>5.8999999999999997E-2</v>
      </c>
      <c r="H73" s="8">
        <v>69</v>
      </c>
      <c r="I73" s="3">
        <v>0.23200000000000001</v>
      </c>
      <c r="J73" s="8">
        <v>156</v>
      </c>
      <c r="K73" s="3">
        <v>0.19900000000000001</v>
      </c>
      <c r="L73" s="8">
        <v>104</v>
      </c>
      <c r="M73" s="3">
        <v>0.14399999999999999</v>
      </c>
      <c r="N73" s="8">
        <v>68</v>
      </c>
      <c r="O73" s="3">
        <v>0.11799999999999999</v>
      </c>
      <c r="P73" s="8"/>
      <c r="Q73" s="3"/>
      <c r="S73" s="3"/>
    </row>
    <row r="74" spans="2:19" s="49" customFormat="1" ht="33" customHeight="1" x14ac:dyDescent="0.35">
      <c r="B74" s="24">
        <v>5</v>
      </c>
      <c r="C74" s="57" t="s">
        <v>147</v>
      </c>
      <c r="D74" s="8">
        <v>162</v>
      </c>
      <c r="E74" s="3">
        <v>0.45100000000000001</v>
      </c>
      <c r="F74" s="8">
        <v>17</v>
      </c>
      <c r="G74" s="3">
        <v>0.70599999999999996</v>
      </c>
      <c r="H74" s="8">
        <v>69</v>
      </c>
      <c r="I74" s="3">
        <v>0.57999999999999996</v>
      </c>
      <c r="J74" s="8">
        <v>156</v>
      </c>
      <c r="K74" s="3">
        <v>0.67300000000000004</v>
      </c>
      <c r="L74" s="8">
        <v>104</v>
      </c>
      <c r="M74" s="3">
        <v>0.57699999999999996</v>
      </c>
      <c r="N74" s="8">
        <v>68</v>
      </c>
      <c r="O74" s="3">
        <v>0.58799999999999997</v>
      </c>
      <c r="P74" s="8"/>
      <c r="Q74" s="3"/>
      <c r="S74" s="3"/>
    </row>
    <row r="75" spans="2:19" s="49" customFormat="1" ht="18" customHeight="1" x14ac:dyDescent="0.35">
      <c r="B75" s="24">
        <v>6</v>
      </c>
      <c r="C75" s="57" t="s">
        <v>224</v>
      </c>
      <c r="D75" s="8">
        <v>162</v>
      </c>
      <c r="E75" s="3">
        <v>0.25900000000000001</v>
      </c>
      <c r="F75" s="8">
        <v>17</v>
      </c>
      <c r="G75" s="3">
        <v>5.8999999999999997E-2</v>
      </c>
      <c r="H75" s="8">
        <v>69</v>
      </c>
      <c r="I75" s="3">
        <v>0.23200000000000001</v>
      </c>
      <c r="J75" s="8">
        <v>156</v>
      </c>
      <c r="K75" s="3">
        <v>0.218</v>
      </c>
      <c r="L75" s="8">
        <v>104</v>
      </c>
      <c r="M75" s="3">
        <v>0.16300000000000001</v>
      </c>
      <c r="N75" s="8">
        <v>68</v>
      </c>
      <c r="O75" s="3">
        <v>0.221</v>
      </c>
      <c r="P75" s="8"/>
      <c r="Q75" s="3"/>
      <c r="S75" s="3"/>
    </row>
    <row r="76" spans="2:19" s="49" customFormat="1" ht="33" customHeight="1" x14ac:dyDescent="0.35">
      <c r="B76" s="24">
        <v>7</v>
      </c>
      <c r="C76" s="57" t="s">
        <v>173</v>
      </c>
      <c r="D76" s="8">
        <v>162</v>
      </c>
      <c r="E76" s="3">
        <v>0.154</v>
      </c>
      <c r="F76" s="8">
        <v>17</v>
      </c>
      <c r="G76" s="3">
        <v>0.29399999999999998</v>
      </c>
      <c r="H76" s="8">
        <v>69</v>
      </c>
      <c r="I76" s="3">
        <v>0.17399999999999999</v>
      </c>
      <c r="J76" s="8">
        <v>156</v>
      </c>
      <c r="K76" s="3">
        <v>0.17299999999999999</v>
      </c>
      <c r="L76" s="8">
        <v>104</v>
      </c>
      <c r="M76" s="3">
        <v>0.221</v>
      </c>
      <c r="N76" s="8">
        <v>68</v>
      </c>
      <c r="O76" s="3">
        <v>0.23499999999999999</v>
      </c>
      <c r="P76" s="8"/>
      <c r="Q76" s="3"/>
      <c r="S76" s="3"/>
    </row>
    <row r="77" spans="2:19" s="49" customFormat="1" ht="18" customHeight="1" x14ac:dyDescent="0.35">
      <c r="B77" s="24">
        <v>8</v>
      </c>
      <c r="C77" s="57" t="s">
        <v>304</v>
      </c>
      <c r="D77" s="8">
        <v>162</v>
      </c>
      <c r="E77" s="3">
        <v>4.9000000000000002E-2</v>
      </c>
      <c r="F77" s="8">
        <v>17</v>
      </c>
      <c r="G77" s="3">
        <v>0</v>
      </c>
      <c r="H77" s="8">
        <v>69</v>
      </c>
      <c r="I77" s="3">
        <v>0</v>
      </c>
      <c r="J77" s="8">
        <v>156</v>
      </c>
      <c r="K77" s="3">
        <v>0</v>
      </c>
      <c r="L77" s="8">
        <v>104</v>
      </c>
      <c r="M77" s="3">
        <v>1.9E-2</v>
      </c>
      <c r="N77" s="8">
        <v>68</v>
      </c>
      <c r="O77" s="3">
        <v>0</v>
      </c>
      <c r="P77" s="8"/>
      <c r="Q77" s="3"/>
      <c r="S77" s="3"/>
    </row>
    <row r="78" spans="2:19" x14ac:dyDescent="0.35">
      <c r="D78" s="8"/>
      <c r="E78" s="3"/>
      <c r="F78" s="8"/>
      <c r="G78" s="3"/>
      <c r="H78" s="8"/>
      <c r="I78" s="3"/>
      <c r="J78" s="8"/>
      <c r="K78" s="3"/>
      <c r="L78" s="8"/>
      <c r="M78" s="3"/>
      <c r="N78" s="8"/>
      <c r="O78" s="3"/>
      <c r="P78" s="8"/>
      <c r="Q78" s="3"/>
      <c r="S78" s="3"/>
    </row>
    <row r="79" spans="2:19" x14ac:dyDescent="0.35">
      <c r="D79" s="8"/>
      <c r="E79" s="8"/>
      <c r="F79" s="8"/>
      <c r="G79" s="8"/>
      <c r="H79" s="8"/>
      <c r="I79" s="8"/>
      <c r="J79" s="8"/>
      <c r="K79" s="8"/>
      <c r="L79" s="8"/>
      <c r="M79" s="8"/>
      <c r="N79" s="8"/>
      <c r="O79" s="8"/>
      <c r="P79" s="8"/>
      <c r="Q79" s="8"/>
    </row>
    <row r="80" spans="2:19" x14ac:dyDescent="0.35">
      <c r="D80" s="8"/>
      <c r="E80" s="8"/>
      <c r="F80" s="8"/>
      <c r="G80" s="8"/>
      <c r="H80" s="8"/>
      <c r="I80" s="8"/>
      <c r="J80" s="8"/>
      <c r="K80" s="8"/>
      <c r="L80" s="8"/>
      <c r="M80" s="8"/>
      <c r="N80" s="8"/>
      <c r="O80" s="8"/>
      <c r="P80" s="8"/>
      <c r="Q80" s="8"/>
    </row>
    <row r="81" spans="2:19" ht="30.75" customHeight="1" thickBot="1" x14ac:dyDescent="0.4">
      <c r="B81" s="7" t="s">
        <v>28</v>
      </c>
      <c r="C81" s="53" t="s">
        <v>305</v>
      </c>
      <c r="D81" s="74" t="s">
        <v>229</v>
      </c>
      <c r="E81" s="74" t="s">
        <v>140</v>
      </c>
      <c r="F81" s="74" t="s">
        <v>295</v>
      </c>
      <c r="G81" s="74"/>
      <c r="H81" s="74" t="s">
        <v>161</v>
      </c>
      <c r="I81" s="74" t="s">
        <v>141</v>
      </c>
      <c r="J81" s="74" t="s">
        <v>142</v>
      </c>
      <c r="K81" s="74" t="s">
        <v>142</v>
      </c>
      <c r="L81" s="74" t="s">
        <v>143</v>
      </c>
      <c r="M81" s="74" t="s">
        <v>141</v>
      </c>
      <c r="N81" s="74" t="s">
        <v>4</v>
      </c>
      <c r="O81" s="74" t="s">
        <v>142</v>
      </c>
      <c r="P81" s="8"/>
      <c r="Q81" s="8"/>
    </row>
    <row r="82" spans="2:19" ht="15.5" thickTop="1" thickBot="1" x14ac:dyDescent="0.4">
      <c r="B82" s="7" t="s">
        <v>3</v>
      </c>
      <c r="C82" s="7" t="s">
        <v>3</v>
      </c>
      <c r="D82" s="7" t="s">
        <v>2</v>
      </c>
      <c r="E82" s="7" t="s">
        <v>144</v>
      </c>
      <c r="F82" s="7" t="s">
        <v>2</v>
      </c>
      <c r="G82" s="7" t="s">
        <v>144</v>
      </c>
      <c r="H82" s="7" t="s">
        <v>2</v>
      </c>
      <c r="I82" s="7" t="s">
        <v>144</v>
      </c>
      <c r="J82" s="7" t="s">
        <v>2</v>
      </c>
      <c r="K82" s="7" t="s">
        <v>144</v>
      </c>
      <c r="L82" s="7" t="s">
        <v>2</v>
      </c>
      <c r="M82" s="7" t="s">
        <v>144</v>
      </c>
      <c r="N82" s="7" t="s">
        <v>2</v>
      </c>
      <c r="O82" s="7" t="s">
        <v>144</v>
      </c>
      <c r="P82" s="8"/>
      <c r="Q82" s="8"/>
    </row>
    <row r="83" spans="2:19" s="49" customFormat="1" ht="18" customHeight="1" thickTop="1" x14ac:dyDescent="0.35">
      <c r="B83" s="24">
        <v>1</v>
      </c>
      <c r="C83" s="48" t="s">
        <v>116</v>
      </c>
      <c r="D83" s="8">
        <v>159</v>
      </c>
      <c r="E83" s="3">
        <v>0.28899999999999998</v>
      </c>
      <c r="F83" s="8">
        <v>18</v>
      </c>
      <c r="G83" s="3">
        <v>0.222</v>
      </c>
      <c r="H83" s="8">
        <v>67</v>
      </c>
      <c r="I83" s="3">
        <v>0.19400000000000001</v>
      </c>
      <c r="J83" s="8">
        <v>151</v>
      </c>
      <c r="K83" s="3">
        <v>0.245</v>
      </c>
      <c r="L83" s="8">
        <v>105</v>
      </c>
      <c r="M83" s="3">
        <v>0.248</v>
      </c>
      <c r="N83" s="8">
        <v>66</v>
      </c>
      <c r="O83" s="3">
        <v>0.182</v>
      </c>
      <c r="P83" s="8"/>
      <c r="Q83" s="3"/>
      <c r="S83" s="3"/>
    </row>
    <row r="84" spans="2:19" s="49" customFormat="1" ht="18" customHeight="1" x14ac:dyDescent="0.35">
      <c r="B84" s="24">
        <v>2</v>
      </c>
      <c r="C84" s="48" t="s">
        <v>306</v>
      </c>
      <c r="D84" s="8">
        <v>159</v>
      </c>
      <c r="E84" s="3">
        <v>0.22600000000000001</v>
      </c>
      <c r="F84" s="8">
        <v>18</v>
      </c>
      <c r="G84" s="3">
        <v>0.111</v>
      </c>
      <c r="H84" s="8">
        <v>67</v>
      </c>
      <c r="I84" s="3">
        <v>0.23899999999999999</v>
      </c>
      <c r="J84" s="8">
        <v>151</v>
      </c>
      <c r="K84" s="3">
        <v>0.113</v>
      </c>
      <c r="L84" s="8">
        <v>105</v>
      </c>
      <c r="M84" s="3">
        <v>0.21</v>
      </c>
      <c r="N84" s="8">
        <v>66</v>
      </c>
      <c r="O84" s="3">
        <v>7.5999999999999998E-2</v>
      </c>
      <c r="P84" s="8"/>
      <c r="Q84" s="3"/>
      <c r="S84" s="3"/>
    </row>
    <row r="85" spans="2:19" s="49" customFormat="1" ht="18" customHeight="1" x14ac:dyDescent="0.35">
      <c r="B85" s="24">
        <v>3</v>
      </c>
      <c r="C85" s="49" t="s">
        <v>307</v>
      </c>
      <c r="D85" s="8">
        <v>159</v>
      </c>
      <c r="E85" s="3">
        <v>0.42799999999999999</v>
      </c>
      <c r="F85" s="8">
        <v>18</v>
      </c>
      <c r="G85" s="3">
        <v>0.111</v>
      </c>
      <c r="H85" s="8">
        <v>67</v>
      </c>
      <c r="I85" s="3">
        <v>0.53700000000000003</v>
      </c>
      <c r="J85" s="8">
        <v>151</v>
      </c>
      <c r="K85" s="3">
        <v>0.33800000000000002</v>
      </c>
      <c r="L85" s="8">
        <v>105</v>
      </c>
      <c r="M85" s="3">
        <v>0.438</v>
      </c>
      <c r="N85" s="8">
        <v>66</v>
      </c>
      <c r="O85" s="3">
        <v>0.34799999999999998</v>
      </c>
      <c r="P85" s="8"/>
      <c r="Q85" s="3"/>
      <c r="S85" s="3"/>
    </row>
    <row r="86" spans="2:19" s="49" customFormat="1" ht="18" customHeight="1" x14ac:dyDescent="0.35">
      <c r="B86" s="24">
        <v>4</v>
      </c>
      <c r="C86" s="49" t="s">
        <v>308</v>
      </c>
      <c r="D86" s="8">
        <v>159</v>
      </c>
      <c r="E86" s="3">
        <v>0.29599999999999999</v>
      </c>
      <c r="F86" s="8">
        <v>18</v>
      </c>
      <c r="G86" s="3">
        <v>0.111</v>
      </c>
      <c r="H86" s="8">
        <v>67</v>
      </c>
      <c r="I86" s="3">
        <v>0.26900000000000002</v>
      </c>
      <c r="J86" s="8">
        <v>151</v>
      </c>
      <c r="K86" s="3">
        <v>0.30499999999999999</v>
      </c>
      <c r="L86" s="8">
        <v>105</v>
      </c>
      <c r="M86" s="3">
        <v>0.18099999999999999</v>
      </c>
      <c r="N86" s="8">
        <v>66</v>
      </c>
      <c r="O86" s="3">
        <v>0.121</v>
      </c>
      <c r="P86" s="8"/>
      <c r="Q86" s="3"/>
      <c r="S86" s="3"/>
    </row>
    <row r="87" spans="2:19" s="49" customFormat="1" ht="18" customHeight="1" x14ac:dyDescent="0.35">
      <c r="B87" s="24">
        <v>5</v>
      </c>
      <c r="C87" s="49" t="s">
        <v>176</v>
      </c>
      <c r="D87" s="8">
        <v>159</v>
      </c>
      <c r="E87" s="3">
        <v>0.47799999999999998</v>
      </c>
      <c r="F87" s="8">
        <v>18</v>
      </c>
      <c r="G87" s="3">
        <v>0.222</v>
      </c>
      <c r="H87" s="8">
        <v>67</v>
      </c>
      <c r="I87" s="3">
        <v>0.49299999999999999</v>
      </c>
      <c r="J87" s="8">
        <v>151</v>
      </c>
      <c r="K87" s="3">
        <v>0.54300000000000004</v>
      </c>
      <c r="L87" s="8">
        <v>105</v>
      </c>
      <c r="M87" s="3">
        <v>0.48599999999999999</v>
      </c>
      <c r="N87" s="8">
        <v>66</v>
      </c>
      <c r="O87" s="3">
        <v>0.47</v>
      </c>
      <c r="P87" s="8"/>
      <c r="Q87" s="3"/>
      <c r="S87" s="3"/>
    </row>
    <row r="88" spans="2:19" s="49" customFormat="1" ht="18" customHeight="1" x14ac:dyDescent="0.35">
      <c r="B88" s="24">
        <v>6</v>
      </c>
      <c r="C88" s="49" t="s">
        <v>261</v>
      </c>
      <c r="D88" s="8">
        <v>159</v>
      </c>
      <c r="E88" s="3">
        <v>0.126</v>
      </c>
      <c r="F88" s="8">
        <v>18</v>
      </c>
      <c r="G88" s="3">
        <v>0.111</v>
      </c>
      <c r="H88" s="8">
        <v>67</v>
      </c>
      <c r="I88" s="3">
        <v>0.13400000000000001</v>
      </c>
      <c r="J88" s="8">
        <v>151</v>
      </c>
      <c r="K88" s="3">
        <v>0.23799999999999999</v>
      </c>
      <c r="L88" s="8">
        <v>105</v>
      </c>
      <c r="M88" s="3">
        <v>0.2</v>
      </c>
      <c r="N88" s="8">
        <v>66</v>
      </c>
      <c r="O88" s="3">
        <v>0.121</v>
      </c>
      <c r="P88" s="8"/>
      <c r="Q88" s="3"/>
      <c r="S88" s="3"/>
    </row>
    <row r="89" spans="2:19" s="49" customFormat="1" ht="18" customHeight="1" x14ac:dyDescent="0.35">
      <c r="B89" s="24">
        <v>7</v>
      </c>
      <c r="C89" s="49" t="s">
        <v>174</v>
      </c>
      <c r="D89" s="8">
        <v>159</v>
      </c>
      <c r="E89" s="3">
        <v>0.314</v>
      </c>
      <c r="F89" s="8">
        <v>18</v>
      </c>
      <c r="G89" s="3">
        <v>0.27800000000000002</v>
      </c>
      <c r="H89" s="8">
        <v>67</v>
      </c>
      <c r="I89" s="3">
        <v>0.41799999999999998</v>
      </c>
      <c r="J89" s="8">
        <v>151</v>
      </c>
      <c r="K89" s="3">
        <v>0.45</v>
      </c>
      <c r="L89" s="8">
        <v>105</v>
      </c>
      <c r="M89" s="3">
        <v>0.4</v>
      </c>
      <c r="N89" s="8">
        <v>66</v>
      </c>
      <c r="O89" s="3">
        <v>0.47</v>
      </c>
      <c r="P89" s="8"/>
      <c r="Q89" s="3"/>
      <c r="S89" s="3"/>
    </row>
    <row r="90" spans="2:19" s="49" customFormat="1" ht="18" customHeight="1" x14ac:dyDescent="0.35">
      <c r="B90" s="24">
        <v>8</v>
      </c>
      <c r="C90" s="49" t="s">
        <v>231</v>
      </c>
      <c r="D90" s="8">
        <v>159</v>
      </c>
      <c r="E90" s="3">
        <v>0.126</v>
      </c>
      <c r="F90" s="8">
        <v>18</v>
      </c>
      <c r="G90" s="3">
        <v>5.6000000000000001E-2</v>
      </c>
      <c r="H90" s="8">
        <v>67</v>
      </c>
      <c r="I90" s="3">
        <v>0.224</v>
      </c>
      <c r="J90" s="8">
        <v>151</v>
      </c>
      <c r="K90" s="3">
        <v>0.48299999999999998</v>
      </c>
      <c r="L90" s="8">
        <v>105</v>
      </c>
      <c r="M90" s="3">
        <v>0.2</v>
      </c>
      <c r="N90" s="8">
        <v>66</v>
      </c>
      <c r="O90" s="3">
        <v>0.28799999999999998</v>
      </c>
      <c r="P90" s="8"/>
      <c r="Q90" s="3"/>
      <c r="S90" s="3"/>
    </row>
    <row r="91" spans="2:19" s="49" customFormat="1" ht="18" customHeight="1" x14ac:dyDescent="0.35">
      <c r="B91" s="24">
        <v>9</v>
      </c>
      <c r="C91" s="49" t="s">
        <v>225</v>
      </c>
      <c r="D91" s="8">
        <v>159</v>
      </c>
      <c r="E91" s="3">
        <v>9.4E-2</v>
      </c>
      <c r="F91" s="8">
        <v>18</v>
      </c>
      <c r="G91" s="3">
        <v>5.6000000000000001E-2</v>
      </c>
      <c r="H91" s="8">
        <v>67</v>
      </c>
      <c r="I91" s="3">
        <v>0.11899999999999999</v>
      </c>
      <c r="J91" s="8">
        <v>151</v>
      </c>
      <c r="K91" s="3">
        <v>6.6000000000000003E-2</v>
      </c>
      <c r="L91" s="8">
        <v>105</v>
      </c>
      <c r="M91" s="3">
        <v>0.01</v>
      </c>
      <c r="N91" s="8">
        <v>66</v>
      </c>
      <c r="O91" s="3">
        <v>9.0999999999999998E-2</v>
      </c>
      <c r="P91" s="8"/>
      <c r="Q91" s="3"/>
      <c r="S91" s="3"/>
    </row>
    <row r="92" spans="2:19" s="49" customFormat="1" ht="18" customHeight="1" x14ac:dyDescent="0.35">
      <c r="B92" s="24">
        <v>10</v>
      </c>
      <c r="C92" s="49" t="s">
        <v>177</v>
      </c>
      <c r="D92" s="8">
        <v>159</v>
      </c>
      <c r="E92" s="3">
        <v>0.23899999999999999</v>
      </c>
      <c r="F92" s="8">
        <v>18</v>
      </c>
      <c r="G92" s="3">
        <v>0.38900000000000001</v>
      </c>
      <c r="H92" s="8">
        <v>67</v>
      </c>
      <c r="I92" s="3">
        <v>0.224</v>
      </c>
      <c r="J92" s="8">
        <v>151</v>
      </c>
      <c r="K92" s="3">
        <v>0.23799999999999999</v>
      </c>
      <c r="L92" s="8">
        <v>105</v>
      </c>
      <c r="M92" s="3">
        <v>0.17100000000000001</v>
      </c>
      <c r="N92" s="8">
        <v>66</v>
      </c>
      <c r="O92" s="3">
        <v>0.25800000000000001</v>
      </c>
      <c r="P92" s="8"/>
      <c r="Q92" s="3"/>
      <c r="S92" s="3"/>
    </row>
    <row r="93" spans="2:19" s="49" customFormat="1" ht="18" customHeight="1" x14ac:dyDescent="0.35">
      <c r="B93" s="24">
        <v>11</v>
      </c>
      <c r="C93" s="49" t="s">
        <v>309</v>
      </c>
      <c r="D93" s="8">
        <v>159</v>
      </c>
      <c r="E93" s="3">
        <v>0.47799999999999998</v>
      </c>
      <c r="F93" s="8">
        <v>18</v>
      </c>
      <c r="G93" s="3">
        <v>0.61099999999999999</v>
      </c>
      <c r="H93" s="8">
        <v>67</v>
      </c>
      <c r="I93" s="3">
        <v>0.34300000000000003</v>
      </c>
      <c r="J93" s="8">
        <v>151</v>
      </c>
      <c r="K93" s="3">
        <v>0.30499999999999999</v>
      </c>
      <c r="L93" s="8">
        <v>105</v>
      </c>
      <c r="M93" s="3">
        <v>0.34300000000000003</v>
      </c>
      <c r="N93" s="8">
        <v>66</v>
      </c>
      <c r="O93" s="3">
        <v>0.33300000000000002</v>
      </c>
      <c r="P93" s="8"/>
      <c r="Q93" s="3"/>
      <c r="S93" s="3"/>
    </row>
    <row r="94" spans="2:19" s="49" customFormat="1" ht="18" customHeight="1" x14ac:dyDescent="0.35">
      <c r="B94" s="24">
        <v>12</v>
      </c>
      <c r="C94" s="49" t="s">
        <v>310</v>
      </c>
      <c r="D94" s="8">
        <v>159</v>
      </c>
      <c r="E94" s="3">
        <v>0.35799999999999998</v>
      </c>
      <c r="F94" s="8">
        <v>18</v>
      </c>
      <c r="G94" s="3">
        <v>0.222</v>
      </c>
      <c r="H94" s="8">
        <v>67</v>
      </c>
      <c r="I94" s="3">
        <v>0.50700000000000001</v>
      </c>
      <c r="J94" s="8">
        <v>151</v>
      </c>
      <c r="K94" s="3">
        <v>0.34399999999999997</v>
      </c>
      <c r="L94" s="8">
        <v>105</v>
      </c>
      <c r="M94" s="3">
        <v>0.52400000000000002</v>
      </c>
      <c r="N94" s="8">
        <v>66</v>
      </c>
      <c r="O94" s="3">
        <v>0.45500000000000002</v>
      </c>
      <c r="P94" s="8"/>
      <c r="Q94" s="3"/>
      <c r="S94" s="3"/>
    </row>
    <row r="95" spans="2:19" s="49" customFormat="1" ht="18" customHeight="1" x14ac:dyDescent="0.35">
      <c r="B95" s="24">
        <v>13</v>
      </c>
      <c r="C95" s="49" t="s">
        <v>311</v>
      </c>
      <c r="D95" s="8">
        <v>159</v>
      </c>
      <c r="E95" s="3">
        <v>0.182</v>
      </c>
      <c r="F95" s="8">
        <v>18</v>
      </c>
      <c r="G95" s="3">
        <v>0.38900000000000001</v>
      </c>
      <c r="H95" s="8">
        <v>67</v>
      </c>
      <c r="I95" s="3">
        <v>0.20899999999999999</v>
      </c>
      <c r="J95" s="8">
        <v>151</v>
      </c>
      <c r="K95" s="3">
        <v>0.11899999999999999</v>
      </c>
      <c r="L95" s="8">
        <v>105</v>
      </c>
      <c r="M95" s="3">
        <v>0.13300000000000001</v>
      </c>
      <c r="N95" s="8">
        <v>66</v>
      </c>
      <c r="O95" s="3">
        <v>0.152</v>
      </c>
      <c r="P95" s="8"/>
      <c r="Q95" s="3"/>
      <c r="S95" s="3"/>
    </row>
    <row r="96" spans="2:19" s="49" customFormat="1" ht="18" customHeight="1" x14ac:dyDescent="0.35">
      <c r="B96" s="24">
        <v>14</v>
      </c>
      <c r="C96" s="49" t="s">
        <v>32</v>
      </c>
      <c r="D96" s="8">
        <v>159</v>
      </c>
      <c r="E96" s="3">
        <v>9.4E-2</v>
      </c>
      <c r="F96" s="8">
        <v>18</v>
      </c>
      <c r="G96" s="3">
        <v>0.111</v>
      </c>
      <c r="H96" s="8">
        <v>67</v>
      </c>
      <c r="I96" s="3">
        <v>0.03</v>
      </c>
      <c r="J96" s="8">
        <v>151</v>
      </c>
      <c r="K96" s="3">
        <v>9.9000000000000005E-2</v>
      </c>
      <c r="L96" s="8">
        <v>105</v>
      </c>
      <c r="M96" s="3">
        <v>0.13300000000000001</v>
      </c>
      <c r="N96" s="8">
        <v>66</v>
      </c>
      <c r="O96" s="3">
        <v>0.182</v>
      </c>
      <c r="P96" s="8"/>
      <c r="Q96" s="3"/>
      <c r="S96" s="3"/>
    </row>
    <row r="97" spans="2:19" s="49" customFormat="1" ht="18" customHeight="1" x14ac:dyDescent="0.35">
      <c r="B97" s="24">
        <v>15</v>
      </c>
      <c r="C97" s="49" t="s">
        <v>226</v>
      </c>
      <c r="D97" s="8">
        <v>159</v>
      </c>
      <c r="E97" s="3">
        <v>0.05</v>
      </c>
      <c r="F97" s="8">
        <v>18</v>
      </c>
      <c r="G97" s="3">
        <v>5.6000000000000001E-2</v>
      </c>
      <c r="H97" s="8">
        <v>67</v>
      </c>
      <c r="I97" s="3">
        <v>0.03</v>
      </c>
      <c r="J97" s="8">
        <v>151</v>
      </c>
      <c r="K97" s="3">
        <v>2.5999999999999999E-2</v>
      </c>
      <c r="L97" s="8">
        <v>105</v>
      </c>
      <c r="M97" s="3">
        <v>2.9000000000000001E-2</v>
      </c>
      <c r="N97" s="8">
        <v>66</v>
      </c>
      <c r="O97" s="3">
        <v>6.0999999999999999E-2</v>
      </c>
      <c r="P97" s="8"/>
      <c r="Q97" s="3"/>
      <c r="S97" s="3"/>
    </row>
    <row r="98" spans="2:19" s="49" customFormat="1" ht="18" customHeight="1" x14ac:dyDescent="0.35">
      <c r="B98" s="24">
        <v>16</v>
      </c>
      <c r="C98" s="49" t="s">
        <v>312</v>
      </c>
      <c r="D98" s="8">
        <v>159</v>
      </c>
      <c r="E98" s="3">
        <v>0.107</v>
      </c>
      <c r="F98" s="8">
        <v>18</v>
      </c>
      <c r="G98" s="3">
        <v>0.33300000000000002</v>
      </c>
      <c r="H98" s="8">
        <v>67</v>
      </c>
      <c r="I98" s="3">
        <v>7.4999999999999997E-2</v>
      </c>
      <c r="J98" s="8">
        <v>151</v>
      </c>
      <c r="K98" s="3">
        <v>7.9000000000000001E-2</v>
      </c>
      <c r="L98" s="8">
        <v>105</v>
      </c>
      <c r="M98" s="3">
        <v>0.124</v>
      </c>
      <c r="N98" s="8">
        <v>66</v>
      </c>
      <c r="O98" s="3">
        <v>9.0999999999999998E-2</v>
      </c>
      <c r="P98" s="8"/>
      <c r="Q98" s="3"/>
      <c r="S98" s="3"/>
    </row>
    <row r="99" spans="2:19" s="49" customFormat="1" ht="18" customHeight="1" x14ac:dyDescent="0.35">
      <c r="B99" s="24">
        <v>17</v>
      </c>
      <c r="C99" s="49" t="s">
        <v>30</v>
      </c>
      <c r="D99" s="8">
        <v>159</v>
      </c>
      <c r="E99" s="3">
        <v>0.13200000000000001</v>
      </c>
      <c r="F99" s="8">
        <v>18</v>
      </c>
      <c r="G99" s="3">
        <v>0.27800000000000002</v>
      </c>
      <c r="H99" s="8">
        <v>67</v>
      </c>
      <c r="I99" s="3">
        <v>0.11899999999999999</v>
      </c>
      <c r="J99" s="8">
        <v>151</v>
      </c>
      <c r="K99" s="3">
        <v>0.14599999999999999</v>
      </c>
      <c r="L99" s="8">
        <v>105</v>
      </c>
      <c r="M99" s="3">
        <v>0.23799999999999999</v>
      </c>
      <c r="N99" s="8">
        <v>66</v>
      </c>
      <c r="O99" s="3">
        <v>0.182</v>
      </c>
      <c r="P99" s="8"/>
      <c r="Q99" s="3"/>
      <c r="S99" s="3"/>
    </row>
    <row r="100" spans="2:19" s="49" customFormat="1" ht="18" customHeight="1" x14ac:dyDescent="0.35">
      <c r="B100" s="24">
        <v>18</v>
      </c>
      <c r="C100" s="49" t="s">
        <v>261</v>
      </c>
      <c r="D100" s="8">
        <v>159</v>
      </c>
      <c r="E100" s="3">
        <v>0.17</v>
      </c>
      <c r="F100" s="8">
        <v>18</v>
      </c>
      <c r="G100" s="3">
        <v>0.16700000000000001</v>
      </c>
      <c r="H100" s="8">
        <v>67</v>
      </c>
      <c r="I100" s="3">
        <v>0.104</v>
      </c>
      <c r="J100" s="8">
        <v>151</v>
      </c>
      <c r="K100" s="3">
        <v>0.192</v>
      </c>
      <c r="L100" s="8">
        <v>105</v>
      </c>
      <c r="M100" s="3">
        <v>0.17100000000000001</v>
      </c>
      <c r="N100" s="8">
        <v>66</v>
      </c>
      <c r="O100" s="3">
        <v>0.152</v>
      </c>
      <c r="P100" s="8"/>
      <c r="Q100" s="3"/>
      <c r="S100" s="3"/>
    </row>
    <row r="101" spans="2:19" s="49" customFormat="1" ht="18" customHeight="1" x14ac:dyDescent="0.35">
      <c r="B101" s="24">
        <v>19</v>
      </c>
      <c r="C101" s="49" t="s">
        <v>263</v>
      </c>
      <c r="D101" s="8">
        <v>159</v>
      </c>
      <c r="E101" s="3">
        <v>4.3999999999999997E-2</v>
      </c>
      <c r="F101" s="8">
        <v>18</v>
      </c>
      <c r="G101" s="3">
        <v>5.6000000000000001E-2</v>
      </c>
      <c r="H101" s="8">
        <v>67</v>
      </c>
      <c r="I101" s="3">
        <v>0.03</v>
      </c>
      <c r="J101" s="8">
        <v>151</v>
      </c>
      <c r="K101" s="3">
        <v>5.2999999999999999E-2</v>
      </c>
      <c r="L101" s="8">
        <v>105</v>
      </c>
      <c r="M101" s="3">
        <v>8.5999999999999993E-2</v>
      </c>
      <c r="N101" s="8">
        <v>66</v>
      </c>
      <c r="O101" s="3">
        <v>6.0999999999999999E-2</v>
      </c>
      <c r="P101" s="8"/>
      <c r="Q101" s="3"/>
      <c r="S101" s="3"/>
    </row>
    <row r="102" spans="2:19" s="49" customFormat="1" ht="18" customHeight="1" x14ac:dyDescent="0.35">
      <c r="B102" s="24">
        <v>20</v>
      </c>
      <c r="C102" s="49" t="s">
        <v>313</v>
      </c>
      <c r="D102" s="8">
        <v>159</v>
      </c>
      <c r="E102" s="3">
        <v>6.3E-2</v>
      </c>
      <c r="F102" s="8">
        <v>18</v>
      </c>
      <c r="G102" s="3">
        <v>0</v>
      </c>
      <c r="H102" s="8">
        <v>67</v>
      </c>
      <c r="I102" s="3">
        <v>0.17899999999999999</v>
      </c>
      <c r="J102" s="8">
        <v>151</v>
      </c>
      <c r="K102" s="3">
        <v>4.5999999999999999E-2</v>
      </c>
      <c r="L102" s="8">
        <v>105</v>
      </c>
      <c r="M102" s="3">
        <v>0.114</v>
      </c>
      <c r="N102" s="8">
        <v>66</v>
      </c>
      <c r="O102" s="3">
        <v>0.106</v>
      </c>
      <c r="P102" s="8"/>
      <c r="Q102" s="3"/>
      <c r="S102" s="3"/>
    </row>
    <row r="103" spans="2:19" s="49" customFormat="1" ht="18" customHeight="1" x14ac:dyDescent="0.35">
      <c r="B103" s="24">
        <v>21</v>
      </c>
      <c r="C103" s="49" t="s">
        <v>314</v>
      </c>
      <c r="D103" s="8">
        <v>159</v>
      </c>
      <c r="E103" s="3">
        <v>0.36499999999999999</v>
      </c>
      <c r="F103" s="8">
        <v>18</v>
      </c>
      <c r="G103" s="3">
        <v>0.44400000000000001</v>
      </c>
      <c r="H103" s="8">
        <v>67</v>
      </c>
      <c r="I103" s="3">
        <v>0.23899999999999999</v>
      </c>
      <c r="J103" s="8">
        <v>151</v>
      </c>
      <c r="K103" s="3">
        <v>0.17199999999999999</v>
      </c>
      <c r="L103" s="8">
        <v>105</v>
      </c>
      <c r="M103" s="3">
        <v>0.21</v>
      </c>
      <c r="N103" s="8">
        <v>66</v>
      </c>
      <c r="O103" s="3">
        <v>0.24199999999999999</v>
      </c>
      <c r="P103" s="8"/>
      <c r="Q103" s="3"/>
      <c r="S103" s="3"/>
    </row>
    <row r="104" spans="2:19" s="49" customFormat="1" ht="18" customHeight="1" x14ac:dyDescent="0.35">
      <c r="B104" s="24">
        <v>22</v>
      </c>
      <c r="C104" s="49" t="s">
        <v>230</v>
      </c>
      <c r="D104" s="8">
        <v>159</v>
      </c>
      <c r="E104" s="3">
        <v>6.9000000000000006E-2</v>
      </c>
      <c r="F104" s="8">
        <v>18</v>
      </c>
      <c r="G104" s="3">
        <v>5.6000000000000001E-2</v>
      </c>
      <c r="H104" s="8">
        <v>67</v>
      </c>
      <c r="I104" s="3">
        <v>0.11899999999999999</v>
      </c>
      <c r="J104" s="8">
        <v>151</v>
      </c>
      <c r="K104" s="3">
        <v>0</v>
      </c>
      <c r="L104" s="8">
        <v>105</v>
      </c>
      <c r="M104" s="3">
        <v>4.8000000000000001E-2</v>
      </c>
      <c r="N104" s="8">
        <v>66</v>
      </c>
      <c r="O104" s="3">
        <v>7.5999999999999998E-2</v>
      </c>
      <c r="P104" s="8"/>
      <c r="Q104" s="3"/>
      <c r="S104" s="3"/>
    </row>
    <row r="105" spans="2:19" s="49" customFormat="1" ht="18" customHeight="1" x14ac:dyDescent="0.35">
      <c r="B105" s="24">
        <v>23</v>
      </c>
      <c r="C105" s="49" t="s">
        <v>315</v>
      </c>
      <c r="D105" s="8">
        <v>159</v>
      </c>
      <c r="E105" s="3">
        <v>0.126</v>
      </c>
      <c r="F105" s="8">
        <v>18</v>
      </c>
      <c r="G105" s="3">
        <v>0.16700000000000001</v>
      </c>
      <c r="H105" s="8">
        <v>67</v>
      </c>
      <c r="I105" s="3">
        <v>4.4999999999999998E-2</v>
      </c>
      <c r="J105" s="8">
        <v>151</v>
      </c>
      <c r="K105" s="3">
        <v>0.252</v>
      </c>
      <c r="L105" s="8">
        <v>105</v>
      </c>
      <c r="M105" s="3">
        <v>0.22900000000000001</v>
      </c>
      <c r="N105" s="8">
        <v>66</v>
      </c>
      <c r="O105" s="3">
        <v>0.152</v>
      </c>
      <c r="P105" s="8"/>
      <c r="Q105" s="3"/>
      <c r="S105" s="3"/>
    </row>
    <row r="106" spans="2:19" s="49" customFormat="1" ht="18" customHeight="1" x14ac:dyDescent="0.35">
      <c r="B106" s="24">
        <v>24</v>
      </c>
      <c r="C106" s="49" t="s">
        <v>316</v>
      </c>
      <c r="D106" s="8">
        <v>159</v>
      </c>
      <c r="E106" s="3">
        <v>8.7999999999999995E-2</v>
      </c>
      <c r="F106" s="8">
        <v>18</v>
      </c>
      <c r="G106" s="3">
        <v>0</v>
      </c>
      <c r="H106" s="8">
        <v>67</v>
      </c>
      <c r="I106" s="3">
        <v>1.4999999999999999E-2</v>
      </c>
      <c r="J106" s="8">
        <v>151</v>
      </c>
      <c r="K106" s="3">
        <v>2.5999999999999999E-2</v>
      </c>
      <c r="L106" s="8">
        <v>105</v>
      </c>
      <c r="M106" s="3">
        <v>2.9000000000000001E-2</v>
      </c>
      <c r="N106" s="8">
        <v>66</v>
      </c>
      <c r="O106" s="3">
        <v>7.5999999999999998E-2</v>
      </c>
      <c r="P106" s="8"/>
      <c r="Q106" s="3"/>
      <c r="S106" s="3"/>
    </row>
    <row r="107" spans="2:19" s="49" customFormat="1" ht="18" customHeight="1" x14ac:dyDescent="0.35">
      <c r="B107" s="24">
        <v>25</v>
      </c>
      <c r="C107" s="49" t="s">
        <v>131</v>
      </c>
      <c r="D107" s="8">
        <v>159</v>
      </c>
      <c r="E107" s="3">
        <v>2.5000000000000001E-2</v>
      </c>
      <c r="F107" s="8">
        <v>18</v>
      </c>
      <c r="G107" s="3">
        <v>0</v>
      </c>
      <c r="H107" s="8">
        <v>67</v>
      </c>
      <c r="I107" s="3">
        <v>0</v>
      </c>
      <c r="J107" s="8">
        <v>151</v>
      </c>
      <c r="K107" s="3">
        <v>0</v>
      </c>
      <c r="L107" s="8">
        <v>105</v>
      </c>
      <c r="M107" s="3">
        <v>0</v>
      </c>
      <c r="N107" s="8">
        <v>66</v>
      </c>
      <c r="O107" s="3">
        <v>0</v>
      </c>
      <c r="P107" s="8"/>
      <c r="Q107" s="3"/>
      <c r="S107" s="3"/>
    </row>
    <row r="108" spans="2:19" x14ac:dyDescent="0.35">
      <c r="D108" s="8"/>
      <c r="E108" s="3"/>
      <c r="F108" s="8"/>
      <c r="G108" s="3"/>
      <c r="H108" s="8"/>
      <c r="I108" s="3"/>
      <c r="J108" s="8"/>
      <c r="K108" s="3"/>
      <c r="L108" s="8"/>
      <c r="M108" s="3"/>
      <c r="N108" s="8"/>
      <c r="O108" s="3"/>
      <c r="P108" s="8"/>
      <c r="Q108" s="3"/>
      <c r="S108" s="3"/>
    </row>
    <row r="109" spans="2:19" x14ac:dyDescent="0.35">
      <c r="D109" s="8"/>
      <c r="E109" s="8"/>
      <c r="F109" s="8"/>
      <c r="G109" s="8"/>
      <c r="H109" s="8"/>
      <c r="I109" s="8"/>
      <c r="J109" s="8"/>
      <c r="K109" s="8"/>
      <c r="L109" s="8"/>
      <c r="M109" s="8"/>
      <c r="N109" s="8"/>
      <c r="O109" s="8"/>
      <c r="P109" s="8"/>
      <c r="Q109" s="8"/>
    </row>
    <row r="110" spans="2:19" x14ac:dyDescent="0.35">
      <c r="D110" s="8"/>
      <c r="E110" s="8"/>
      <c r="F110" s="8"/>
      <c r="G110" s="8"/>
      <c r="H110" s="8"/>
      <c r="I110" s="8"/>
      <c r="J110" s="8"/>
      <c r="K110" s="8"/>
      <c r="L110" s="8"/>
      <c r="M110" s="8"/>
      <c r="N110" s="8"/>
      <c r="O110" s="8"/>
      <c r="P110" s="8"/>
      <c r="Q110" s="8"/>
    </row>
    <row r="111" spans="2:19" ht="45.75" customHeight="1" thickBot="1" x14ac:dyDescent="0.4">
      <c r="B111" s="7" t="s">
        <v>36</v>
      </c>
      <c r="C111" s="53" t="s">
        <v>266</v>
      </c>
      <c r="D111" s="74" t="s">
        <v>229</v>
      </c>
      <c r="E111" s="74" t="s">
        <v>140</v>
      </c>
      <c r="F111" s="74" t="s">
        <v>295</v>
      </c>
      <c r="G111" s="74"/>
      <c r="H111" s="74" t="s">
        <v>161</v>
      </c>
      <c r="I111" s="74" t="s">
        <v>141</v>
      </c>
      <c r="J111" s="74" t="s">
        <v>142</v>
      </c>
      <c r="K111" s="74" t="s">
        <v>142</v>
      </c>
      <c r="L111" s="74" t="s">
        <v>143</v>
      </c>
      <c r="M111" s="74" t="s">
        <v>141</v>
      </c>
      <c r="N111" s="74" t="s">
        <v>4</v>
      </c>
      <c r="O111" s="74" t="s">
        <v>142</v>
      </c>
      <c r="P111" s="8"/>
      <c r="Q111" s="8"/>
    </row>
    <row r="112" spans="2:19" ht="15.5" thickTop="1" thickBot="1" x14ac:dyDescent="0.4">
      <c r="B112" s="7" t="s">
        <v>3</v>
      </c>
      <c r="C112" s="7" t="s">
        <v>3</v>
      </c>
      <c r="D112" s="7" t="s">
        <v>2</v>
      </c>
      <c r="E112" s="7" t="s">
        <v>7</v>
      </c>
      <c r="F112" s="7" t="s">
        <v>2</v>
      </c>
      <c r="G112" s="7" t="s">
        <v>7</v>
      </c>
      <c r="H112" s="7" t="s">
        <v>2</v>
      </c>
      <c r="I112" s="7" t="s">
        <v>7</v>
      </c>
      <c r="J112" s="7" t="s">
        <v>2</v>
      </c>
      <c r="K112" s="7" t="s">
        <v>7</v>
      </c>
      <c r="L112" s="7" t="s">
        <v>2</v>
      </c>
      <c r="M112" s="7" t="s">
        <v>7</v>
      </c>
      <c r="N112" s="7" t="s">
        <v>2</v>
      </c>
      <c r="O112" s="7" t="s">
        <v>7</v>
      </c>
      <c r="P112" s="8"/>
      <c r="Q112" s="8"/>
    </row>
    <row r="113" spans="2:17" s="49" customFormat="1" ht="18" customHeight="1" thickTop="1" x14ac:dyDescent="0.35">
      <c r="B113" s="24">
        <v>1</v>
      </c>
      <c r="C113" s="48" t="s">
        <v>179</v>
      </c>
      <c r="D113" s="8">
        <v>132</v>
      </c>
      <c r="E113" s="5">
        <v>6.61</v>
      </c>
      <c r="F113" s="8">
        <v>11</v>
      </c>
      <c r="G113" s="5">
        <v>6.82</v>
      </c>
      <c r="H113" s="8">
        <v>64</v>
      </c>
      <c r="I113" s="5">
        <v>6.95</v>
      </c>
      <c r="J113" s="8">
        <v>129</v>
      </c>
      <c r="K113" s="5">
        <v>6.19</v>
      </c>
      <c r="L113" s="8">
        <v>103</v>
      </c>
      <c r="M113" s="5">
        <v>6.33</v>
      </c>
      <c r="N113" s="8">
        <v>60</v>
      </c>
      <c r="O113" s="5">
        <v>6.68</v>
      </c>
      <c r="P113" s="8"/>
      <c r="Q113" s="8"/>
    </row>
    <row r="114" spans="2:17" s="49" customFormat="1" ht="29" x14ac:dyDescent="0.35">
      <c r="B114" s="24">
        <v>2</v>
      </c>
      <c r="C114" s="48" t="s">
        <v>318</v>
      </c>
      <c r="D114" s="8">
        <v>135</v>
      </c>
      <c r="E114" s="5">
        <v>6.86</v>
      </c>
      <c r="F114" s="8">
        <v>12</v>
      </c>
      <c r="G114" s="5">
        <v>8.42</v>
      </c>
      <c r="H114" s="8">
        <v>63</v>
      </c>
      <c r="I114" s="5">
        <v>6.75</v>
      </c>
      <c r="J114" s="8">
        <v>140</v>
      </c>
      <c r="K114" s="5">
        <v>6.45</v>
      </c>
      <c r="L114" s="8">
        <v>100</v>
      </c>
      <c r="M114" s="5">
        <v>6.61</v>
      </c>
      <c r="N114" s="8">
        <v>65</v>
      </c>
      <c r="O114" s="5">
        <v>6.71</v>
      </c>
      <c r="P114" s="8"/>
      <c r="Q114" s="8"/>
    </row>
    <row r="115" spans="2:17" s="49" customFormat="1" ht="18" customHeight="1" x14ac:dyDescent="0.35">
      <c r="B115" s="24">
        <v>3</v>
      </c>
      <c r="C115" s="48" t="s">
        <v>37</v>
      </c>
      <c r="D115" s="8">
        <v>128</v>
      </c>
      <c r="E115" s="5">
        <v>6.17</v>
      </c>
      <c r="F115" s="8">
        <v>12</v>
      </c>
      <c r="G115" s="5">
        <v>6.83</v>
      </c>
      <c r="H115" s="8">
        <v>64</v>
      </c>
      <c r="I115" s="5">
        <v>6.19</v>
      </c>
      <c r="J115" s="8">
        <v>112</v>
      </c>
      <c r="K115" s="5">
        <v>5.79</v>
      </c>
      <c r="L115" s="8">
        <v>82</v>
      </c>
      <c r="M115" s="5">
        <v>6.27</v>
      </c>
      <c r="N115" s="8">
        <v>48</v>
      </c>
      <c r="O115" s="5">
        <v>6.35</v>
      </c>
      <c r="P115" s="8"/>
      <c r="Q115" s="8"/>
    </row>
    <row r="116" spans="2:17" s="49" customFormat="1" ht="29" x14ac:dyDescent="0.35">
      <c r="B116" s="24">
        <v>4</v>
      </c>
      <c r="C116" s="48" t="s">
        <v>38</v>
      </c>
      <c r="D116" s="8">
        <v>125</v>
      </c>
      <c r="E116" s="5">
        <v>6.19</v>
      </c>
      <c r="F116" s="8">
        <v>14</v>
      </c>
      <c r="G116" s="5">
        <v>7.29</v>
      </c>
      <c r="H116" s="8">
        <v>54</v>
      </c>
      <c r="I116" s="5">
        <v>6.24</v>
      </c>
      <c r="J116" s="8">
        <v>108</v>
      </c>
      <c r="K116" s="5">
        <v>6.18</v>
      </c>
      <c r="L116" s="8">
        <v>85</v>
      </c>
      <c r="M116" s="5">
        <v>6.08</v>
      </c>
      <c r="N116" s="8">
        <v>48</v>
      </c>
      <c r="O116" s="5">
        <v>6.6</v>
      </c>
      <c r="P116" s="8"/>
      <c r="Q116" s="8"/>
    </row>
    <row r="117" spans="2:17" s="49" customFormat="1" ht="29" x14ac:dyDescent="0.35">
      <c r="B117" s="24">
        <v>5</v>
      </c>
      <c r="C117" s="48" t="s">
        <v>39</v>
      </c>
      <c r="D117" s="8">
        <v>125</v>
      </c>
      <c r="E117" s="5">
        <v>5.93</v>
      </c>
      <c r="F117" s="8">
        <v>13</v>
      </c>
      <c r="G117" s="5">
        <v>7.62</v>
      </c>
      <c r="H117" s="8">
        <v>63</v>
      </c>
      <c r="I117" s="5">
        <v>6.65</v>
      </c>
      <c r="J117" s="8">
        <v>102</v>
      </c>
      <c r="K117" s="5">
        <v>6.26</v>
      </c>
      <c r="L117" s="8">
        <v>79</v>
      </c>
      <c r="M117" s="5">
        <v>6.44</v>
      </c>
      <c r="N117" s="8">
        <v>48</v>
      </c>
      <c r="O117" s="5">
        <v>6.63</v>
      </c>
      <c r="P117" s="8"/>
      <c r="Q117" s="8"/>
    </row>
    <row r="118" spans="2:17" x14ac:dyDescent="0.35">
      <c r="D118" s="8"/>
      <c r="E118" s="5"/>
      <c r="F118" s="8"/>
      <c r="G118" s="5"/>
      <c r="H118" s="8"/>
      <c r="I118" s="5"/>
      <c r="J118" s="8"/>
      <c r="K118" s="5"/>
      <c r="L118" s="8"/>
      <c r="M118" s="5"/>
      <c r="N118" s="8"/>
      <c r="O118" s="5"/>
      <c r="P118" s="8"/>
      <c r="Q118" s="8"/>
    </row>
    <row r="119" spans="2:17" x14ac:dyDescent="0.35">
      <c r="D119" s="8"/>
      <c r="E119" s="8"/>
      <c r="F119" s="8"/>
      <c r="G119" s="8"/>
      <c r="H119" s="8"/>
      <c r="I119" s="8"/>
      <c r="J119" s="8"/>
      <c r="K119" s="8"/>
      <c r="L119" s="8"/>
      <c r="M119" s="8"/>
      <c r="N119" s="8"/>
      <c r="O119" s="8"/>
      <c r="P119" s="8"/>
      <c r="Q119" s="8"/>
    </row>
    <row r="120" spans="2:17" x14ac:dyDescent="0.35">
      <c r="D120" s="8"/>
      <c r="E120" s="8"/>
      <c r="F120" s="8"/>
      <c r="G120" s="8"/>
      <c r="H120" s="8"/>
      <c r="I120" s="8"/>
      <c r="J120" s="8"/>
      <c r="K120" s="8"/>
      <c r="L120" s="8"/>
      <c r="M120" s="8"/>
      <c r="N120" s="8"/>
      <c r="O120" s="8"/>
      <c r="P120" s="8"/>
      <c r="Q120" s="8"/>
    </row>
    <row r="121" spans="2:17" ht="45.75" customHeight="1" thickBot="1" x14ac:dyDescent="0.4">
      <c r="B121" s="7" t="s">
        <v>40</v>
      </c>
      <c r="C121" s="53" t="s">
        <v>267</v>
      </c>
      <c r="D121" s="74" t="s">
        <v>229</v>
      </c>
      <c r="E121" s="74" t="s">
        <v>140</v>
      </c>
      <c r="F121" s="74" t="s">
        <v>295</v>
      </c>
      <c r="G121" s="74"/>
      <c r="H121" s="74" t="s">
        <v>161</v>
      </c>
      <c r="I121" s="74" t="s">
        <v>141</v>
      </c>
      <c r="J121" s="74" t="s">
        <v>142</v>
      </c>
      <c r="K121" s="74" t="s">
        <v>142</v>
      </c>
      <c r="L121" s="74" t="s">
        <v>143</v>
      </c>
      <c r="M121" s="74" t="s">
        <v>141</v>
      </c>
      <c r="N121" s="74" t="s">
        <v>4</v>
      </c>
      <c r="O121" s="74" t="s">
        <v>142</v>
      </c>
      <c r="P121" s="8"/>
      <c r="Q121" s="8"/>
    </row>
    <row r="122" spans="2:17" ht="15.5" thickTop="1" thickBot="1" x14ac:dyDescent="0.4">
      <c r="B122" s="7" t="s">
        <v>3</v>
      </c>
      <c r="C122" s="7" t="s">
        <v>3</v>
      </c>
      <c r="D122" s="7" t="s">
        <v>2</v>
      </c>
      <c r="E122" s="7" t="s">
        <v>7</v>
      </c>
      <c r="F122" s="7" t="s">
        <v>2</v>
      </c>
      <c r="G122" s="7" t="s">
        <v>7</v>
      </c>
      <c r="H122" s="7" t="s">
        <v>2</v>
      </c>
      <c r="I122" s="7" t="s">
        <v>7</v>
      </c>
      <c r="J122" s="7" t="s">
        <v>2</v>
      </c>
      <c r="K122" s="7" t="s">
        <v>7</v>
      </c>
      <c r="L122" s="7" t="s">
        <v>2</v>
      </c>
      <c r="M122" s="7" t="s">
        <v>7</v>
      </c>
      <c r="N122" s="7" t="s">
        <v>2</v>
      </c>
      <c r="O122" s="7" t="s">
        <v>7</v>
      </c>
      <c r="P122" s="8"/>
      <c r="Q122" s="8"/>
    </row>
    <row r="123" spans="2:17" s="49" customFormat="1" ht="18" customHeight="1" thickTop="1" x14ac:dyDescent="0.35">
      <c r="B123" s="24">
        <v>1</v>
      </c>
      <c r="C123" s="48" t="s">
        <v>233</v>
      </c>
      <c r="D123" s="8">
        <v>124</v>
      </c>
      <c r="E123" s="5">
        <v>7.12</v>
      </c>
      <c r="F123" s="8">
        <v>16</v>
      </c>
      <c r="G123" s="5">
        <v>7</v>
      </c>
      <c r="H123" s="8">
        <v>61</v>
      </c>
      <c r="I123" s="5">
        <v>6.43</v>
      </c>
      <c r="J123" s="8">
        <v>139</v>
      </c>
      <c r="K123" s="5">
        <v>6.47</v>
      </c>
      <c r="L123" s="8">
        <v>91</v>
      </c>
      <c r="M123" s="5">
        <v>6.34</v>
      </c>
      <c r="N123" s="8">
        <v>58</v>
      </c>
      <c r="O123" s="5">
        <v>6.66</v>
      </c>
      <c r="P123" s="8"/>
      <c r="Q123" s="8"/>
    </row>
    <row r="124" spans="2:17" s="49" customFormat="1" ht="18" customHeight="1" x14ac:dyDescent="0.35">
      <c r="B124" s="24">
        <v>2</v>
      </c>
      <c r="C124" s="48" t="s">
        <v>208</v>
      </c>
      <c r="D124" s="8">
        <v>130</v>
      </c>
      <c r="E124" s="5">
        <v>7.04</v>
      </c>
      <c r="F124" s="8">
        <v>17</v>
      </c>
      <c r="G124" s="5">
        <v>7.59</v>
      </c>
      <c r="H124" s="8">
        <v>65</v>
      </c>
      <c r="I124" s="5">
        <v>6.55</v>
      </c>
      <c r="J124" s="8">
        <v>134</v>
      </c>
      <c r="K124" s="5">
        <v>6.68</v>
      </c>
      <c r="L124" s="8">
        <v>95</v>
      </c>
      <c r="M124" s="5">
        <v>6.24</v>
      </c>
      <c r="N124" s="8">
        <v>57</v>
      </c>
      <c r="O124" s="5">
        <v>6.93</v>
      </c>
      <c r="P124" s="8"/>
      <c r="Q124" s="8"/>
    </row>
    <row r="125" spans="2:17" s="49" customFormat="1" ht="33" customHeight="1" x14ac:dyDescent="0.35">
      <c r="B125" s="24">
        <v>3</v>
      </c>
      <c r="C125" s="48" t="s">
        <v>42</v>
      </c>
      <c r="D125" s="8">
        <v>105</v>
      </c>
      <c r="E125" s="5">
        <v>6.15</v>
      </c>
      <c r="F125" s="8">
        <v>12</v>
      </c>
      <c r="G125" s="5">
        <v>6.83</v>
      </c>
      <c r="H125" s="8">
        <v>55</v>
      </c>
      <c r="I125" s="5">
        <v>6</v>
      </c>
      <c r="J125" s="8">
        <v>114</v>
      </c>
      <c r="K125" s="5">
        <v>6.32</v>
      </c>
      <c r="L125" s="8">
        <v>81</v>
      </c>
      <c r="M125" s="5">
        <v>6.21</v>
      </c>
      <c r="N125" s="8">
        <v>49</v>
      </c>
      <c r="O125" s="5">
        <v>6.43</v>
      </c>
      <c r="P125" s="8"/>
      <c r="Q125" s="8"/>
    </row>
    <row r="126" spans="2:17" s="49" customFormat="1" ht="18" customHeight="1" x14ac:dyDescent="0.35">
      <c r="B126" s="24">
        <v>4</v>
      </c>
      <c r="C126" s="48" t="s">
        <v>43</v>
      </c>
      <c r="D126" s="8">
        <v>116</v>
      </c>
      <c r="E126" s="5">
        <v>5.78</v>
      </c>
      <c r="F126" s="8">
        <v>15</v>
      </c>
      <c r="G126" s="5">
        <v>6.8</v>
      </c>
      <c r="H126" s="8">
        <v>51</v>
      </c>
      <c r="I126" s="5">
        <v>5.73</v>
      </c>
      <c r="J126" s="8">
        <v>117</v>
      </c>
      <c r="K126" s="5">
        <v>6.08</v>
      </c>
      <c r="L126" s="8">
        <v>83</v>
      </c>
      <c r="M126" s="5">
        <v>6.29</v>
      </c>
      <c r="N126" s="8">
        <v>52</v>
      </c>
      <c r="O126" s="5">
        <v>6.19</v>
      </c>
      <c r="P126" s="8"/>
      <c r="Q126" s="8"/>
    </row>
    <row r="127" spans="2:17" s="49" customFormat="1" ht="29" x14ac:dyDescent="0.35">
      <c r="B127" s="24">
        <v>5</v>
      </c>
      <c r="C127" s="48" t="s">
        <v>44</v>
      </c>
      <c r="D127" s="8">
        <v>105</v>
      </c>
      <c r="E127" s="5">
        <v>6.45</v>
      </c>
      <c r="F127" s="8">
        <v>13</v>
      </c>
      <c r="G127" s="5">
        <v>6.92</v>
      </c>
      <c r="H127" s="8">
        <v>53</v>
      </c>
      <c r="I127" s="5">
        <v>5.89</v>
      </c>
      <c r="J127" s="8">
        <v>106</v>
      </c>
      <c r="K127" s="5">
        <v>6.14</v>
      </c>
      <c r="L127" s="8">
        <v>74</v>
      </c>
      <c r="M127" s="5">
        <v>6.55</v>
      </c>
      <c r="N127" s="8">
        <v>45</v>
      </c>
      <c r="O127" s="5">
        <v>6.31</v>
      </c>
      <c r="P127" s="8"/>
      <c r="Q127" s="8"/>
    </row>
    <row r="128" spans="2:17" x14ac:dyDescent="0.35">
      <c r="D128" s="8"/>
      <c r="E128" s="5"/>
      <c r="F128" s="8"/>
      <c r="G128" s="5"/>
      <c r="H128" s="8"/>
      <c r="I128" s="5"/>
      <c r="J128" s="8"/>
      <c r="K128" s="5"/>
      <c r="L128" s="8"/>
      <c r="M128" s="5"/>
      <c r="N128" s="8"/>
      <c r="O128" s="5"/>
      <c r="P128" s="8"/>
      <c r="Q128" s="8"/>
    </row>
    <row r="129" spans="2:17" x14ac:dyDescent="0.35">
      <c r="D129" s="8"/>
      <c r="E129" s="8"/>
      <c r="F129" s="8"/>
      <c r="G129" s="8"/>
      <c r="H129" s="8"/>
      <c r="I129" s="8"/>
      <c r="J129" s="8"/>
      <c r="K129" s="8"/>
      <c r="L129" s="8"/>
      <c r="M129" s="8"/>
      <c r="N129" s="8"/>
      <c r="O129" s="8"/>
      <c r="P129" s="8"/>
      <c r="Q129" s="8"/>
    </row>
    <row r="130" spans="2:17" x14ac:dyDescent="0.35">
      <c r="D130" s="8"/>
      <c r="E130" s="8"/>
      <c r="F130" s="8"/>
      <c r="G130" s="8"/>
      <c r="H130" s="8"/>
      <c r="I130" s="8"/>
      <c r="J130" s="8"/>
      <c r="K130" s="8"/>
      <c r="L130" s="8"/>
      <c r="M130" s="8"/>
      <c r="N130" s="8"/>
      <c r="O130" s="8"/>
      <c r="P130" s="8"/>
      <c r="Q130" s="8"/>
    </row>
    <row r="131" spans="2:17" ht="45.75" customHeight="1" thickBot="1" x14ac:dyDescent="0.4">
      <c r="B131" s="7" t="s">
        <v>45</v>
      </c>
      <c r="C131" s="53" t="s">
        <v>317</v>
      </c>
      <c r="D131" s="74" t="s">
        <v>229</v>
      </c>
      <c r="E131" s="74" t="s">
        <v>140</v>
      </c>
      <c r="F131" s="74" t="s">
        <v>295</v>
      </c>
      <c r="G131" s="74"/>
      <c r="H131" s="74" t="s">
        <v>161</v>
      </c>
      <c r="I131" s="74" t="s">
        <v>141</v>
      </c>
      <c r="J131" s="74" t="s">
        <v>142</v>
      </c>
      <c r="K131" s="74" t="s">
        <v>142</v>
      </c>
      <c r="L131" s="74" t="s">
        <v>143</v>
      </c>
      <c r="M131" s="74" t="s">
        <v>141</v>
      </c>
      <c r="N131" s="74" t="s">
        <v>4</v>
      </c>
      <c r="O131" s="74" t="s">
        <v>142</v>
      </c>
      <c r="P131" s="8"/>
      <c r="Q131" s="8"/>
    </row>
    <row r="132" spans="2:17" ht="15.5" thickTop="1" thickBot="1" x14ac:dyDescent="0.4">
      <c r="B132" s="7" t="s">
        <v>3</v>
      </c>
      <c r="C132" s="7" t="s">
        <v>3</v>
      </c>
      <c r="D132" s="7" t="s">
        <v>2</v>
      </c>
      <c r="E132" s="7" t="s">
        <v>7</v>
      </c>
      <c r="F132" s="7" t="s">
        <v>2</v>
      </c>
      <c r="G132" s="7" t="s">
        <v>7</v>
      </c>
      <c r="H132" s="7" t="s">
        <v>2</v>
      </c>
      <c r="I132" s="7" t="s">
        <v>7</v>
      </c>
      <c r="J132" s="7" t="s">
        <v>2</v>
      </c>
      <c r="K132" s="7" t="s">
        <v>7</v>
      </c>
      <c r="L132" s="7" t="s">
        <v>2</v>
      </c>
      <c r="M132" s="7" t="s">
        <v>7</v>
      </c>
      <c r="N132" s="7" t="s">
        <v>2</v>
      </c>
      <c r="O132" s="7" t="s">
        <v>7</v>
      </c>
      <c r="P132" s="8"/>
      <c r="Q132" s="8"/>
    </row>
    <row r="133" spans="2:17" s="49" customFormat="1" ht="29.5" thickTop="1" x14ac:dyDescent="0.35">
      <c r="B133" s="24">
        <v>1</v>
      </c>
      <c r="C133" s="48" t="s">
        <v>181</v>
      </c>
      <c r="D133" s="8">
        <v>118</v>
      </c>
      <c r="E133" s="5">
        <v>6.71</v>
      </c>
      <c r="F133" s="8">
        <v>14</v>
      </c>
      <c r="G133" s="5">
        <v>7.21</v>
      </c>
      <c r="H133" s="8">
        <v>61</v>
      </c>
      <c r="I133" s="5">
        <v>6.03</v>
      </c>
      <c r="J133" s="8">
        <v>122</v>
      </c>
      <c r="K133" s="5">
        <v>6.28</v>
      </c>
      <c r="L133" s="8">
        <v>90</v>
      </c>
      <c r="M133" s="5">
        <v>6.42</v>
      </c>
      <c r="N133" s="8">
        <v>55</v>
      </c>
      <c r="O133" s="5">
        <v>6.45</v>
      </c>
      <c r="P133" s="8"/>
      <c r="Q133" s="8"/>
    </row>
    <row r="134" spans="2:17" s="49" customFormat="1" ht="18" customHeight="1" x14ac:dyDescent="0.35">
      <c r="B134" s="24">
        <v>2</v>
      </c>
      <c r="C134" s="48" t="s">
        <v>182</v>
      </c>
      <c r="D134" s="8">
        <v>131</v>
      </c>
      <c r="E134" s="5">
        <v>6.64</v>
      </c>
      <c r="F134" s="8">
        <v>12</v>
      </c>
      <c r="G134" s="5">
        <v>7.42</v>
      </c>
      <c r="H134" s="8">
        <v>63</v>
      </c>
      <c r="I134" s="5">
        <v>6.81</v>
      </c>
      <c r="J134" s="8">
        <v>137</v>
      </c>
      <c r="K134" s="5">
        <v>6.55</v>
      </c>
      <c r="L134" s="8">
        <v>97</v>
      </c>
      <c r="M134" s="5">
        <v>6.7</v>
      </c>
      <c r="N134" s="8">
        <v>61</v>
      </c>
      <c r="O134" s="5">
        <v>6.9</v>
      </c>
      <c r="P134" s="8"/>
      <c r="Q134" s="8"/>
    </row>
    <row r="135" spans="2:17" s="49" customFormat="1" ht="18" customHeight="1" x14ac:dyDescent="0.35">
      <c r="B135" s="24">
        <v>3</v>
      </c>
      <c r="C135" s="48" t="s">
        <v>212</v>
      </c>
      <c r="D135" s="8">
        <v>106</v>
      </c>
      <c r="E135" s="5">
        <v>5.92</v>
      </c>
      <c r="F135" s="8">
        <v>12</v>
      </c>
      <c r="G135" s="5">
        <v>7.5</v>
      </c>
      <c r="H135" s="8">
        <v>61</v>
      </c>
      <c r="I135" s="5">
        <v>6.82</v>
      </c>
      <c r="J135" s="8">
        <v>126</v>
      </c>
      <c r="K135" s="5">
        <v>6.48</v>
      </c>
      <c r="L135" s="8">
        <v>83</v>
      </c>
      <c r="M135" s="5">
        <v>6.47</v>
      </c>
      <c r="N135" s="8">
        <v>56</v>
      </c>
      <c r="O135" s="5">
        <v>6.54</v>
      </c>
      <c r="P135" s="8"/>
      <c r="Q135" s="8"/>
    </row>
    <row r="136" spans="2:17" s="49" customFormat="1" ht="29" x14ac:dyDescent="0.35">
      <c r="B136" s="24">
        <v>4</v>
      </c>
      <c r="C136" s="48" t="s">
        <v>213</v>
      </c>
      <c r="D136" s="8">
        <v>112</v>
      </c>
      <c r="E136" s="5">
        <v>5.79</v>
      </c>
      <c r="F136" s="8">
        <v>11</v>
      </c>
      <c r="G136" s="5">
        <v>7.91</v>
      </c>
      <c r="H136" s="8">
        <v>62</v>
      </c>
      <c r="I136" s="5">
        <v>6.44</v>
      </c>
      <c r="J136" s="8">
        <v>137</v>
      </c>
      <c r="K136" s="5">
        <v>6.12</v>
      </c>
      <c r="L136" s="8">
        <v>95</v>
      </c>
      <c r="M136" s="5">
        <v>5.92</v>
      </c>
      <c r="N136" s="8">
        <v>55</v>
      </c>
      <c r="O136" s="5">
        <v>6.36</v>
      </c>
      <c r="P136" s="8"/>
      <c r="Q136" s="8"/>
    </row>
    <row r="137" spans="2:17" s="49" customFormat="1" ht="18" customHeight="1" x14ac:dyDescent="0.35">
      <c r="B137" s="24">
        <v>5</v>
      </c>
      <c r="C137" s="48" t="s">
        <v>184</v>
      </c>
      <c r="D137" s="8">
        <v>122</v>
      </c>
      <c r="E137" s="5">
        <v>5.77</v>
      </c>
      <c r="F137" s="8">
        <v>13</v>
      </c>
      <c r="G137" s="5">
        <v>6.38</v>
      </c>
      <c r="H137" s="8">
        <v>63</v>
      </c>
      <c r="I137" s="5">
        <v>6.25</v>
      </c>
      <c r="J137" s="8">
        <v>130</v>
      </c>
      <c r="K137" s="5">
        <v>5.92</v>
      </c>
      <c r="L137" s="8">
        <v>93</v>
      </c>
      <c r="M137" s="5">
        <v>5.78</v>
      </c>
      <c r="N137" s="8">
        <v>58</v>
      </c>
      <c r="O137" s="5">
        <v>6.28</v>
      </c>
      <c r="P137" s="8"/>
      <c r="Q137" s="8"/>
    </row>
    <row r="138" spans="2:17" s="49" customFormat="1" ht="29" x14ac:dyDescent="0.35">
      <c r="B138" s="24">
        <v>6</v>
      </c>
      <c r="C138" s="57" t="s">
        <v>234</v>
      </c>
      <c r="D138" s="8">
        <v>107</v>
      </c>
      <c r="E138" s="5">
        <v>5.78</v>
      </c>
      <c r="F138" s="8">
        <v>10</v>
      </c>
      <c r="G138" s="5">
        <v>7.2</v>
      </c>
      <c r="H138" s="8">
        <v>63</v>
      </c>
      <c r="I138" s="5">
        <v>6.84</v>
      </c>
      <c r="J138" s="8">
        <v>121</v>
      </c>
      <c r="K138" s="5">
        <v>6.5</v>
      </c>
      <c r="L138" s="8">
        <v>95</v>
      </c>
      <c r="M138" s="5">
        <v>6.19</v>
      </c>
      <c r="N138" s="8">
        <v>52</v>
      </c>
      <c r="O138" s="5">
        <v>6.6</v>
      </c>
      <c r="P138" s="8"/>
      <c r="Q138" s="8"/>
    </row>
    <row r="139" spans="2:17" s="49" customFormat="1" ht="29" x14ac:dyDescent="0.35">
      <c r="B139" s="24">
        <v>7</v>
      </c>
      <c r="C139" s="57" t="s">
        <v>186</v>
      </c>
      <c r="D139" s="8">
        <v>96</v>
      </c>
      <c r="E139" s="5">
        <v>5.98</v>
      </c>
      <c r="F139" s="8">
        <v>10</v>
      </c>
      <c r="G139" s="5">
        <v>7.5</v>
      </c>
      <c r="H139" s="8">
        <v>50</v>
      </c>
      <c r="I139" s="5">
        <v>6.42</v>
      </c>
      <c r="J139" s="8">
        <v>102</v>
      </c>
      <c r="K139" s="5">
        <v>6.3</v>
      </c>
      <c r="L139" s="8">
        <v>84</v>
      </c>
      <c r="M139" s="5">
        <v>6.4</v>
      </c>
      <c r="N139" s="8">
        <v>46</v>
      </c>
      <c r="O139" s="5">
        <v>6.28</v>
      </c>
      <c r="P139" s="8"/>
      <c r="Q139" s="8"/>
    </row>
    <row r="140" spans="2:17" x14ac:dyDescent="0.35">
      <c r="D140" s="8"/>
      <c r="E140" s="8"/>
      <c r="F140" s="8"/>
      <c r="G140" s="8"/>
      <c r="H140" s="8"/>
      <c r="I140" s="8"/>
      <c r="J140" s="8"/>
      <c r="K140" s="8"/>
      <c r="L140" s="8"/>
      <c r="M140" s="8"/>
      <c r="N140" s="8"/>
      <c r="O140" s="8"/>
      <c r="P140" s="8"/>
      <c r="Q140" s="8"/>
    </row>
    <row r="141" spans="2:17" x14ac:dyDescent="0.35">
      <c r="D141" s="8"/>
      <c r="E141" s="8"/>
      <c r="F141" s="8"/>
      <c r="G141" s="8"/>
      <c r="H141" s="8"/>
      <c r="I141" s="8"/>
      <c r="J141" s="8"/>
      <c r="K141" s="8"/>
      <c r="L141" s="8"/>
      <c r="M141" s="8"/>
      <c r="N141" s="8"/>
      <c r="O141" s="8"/>
      <c r="P141" s="8"/>
      <c r="Q141" s="8"/>
    </row>
    <row r="142" spans="2:17" ht="15.75" customHeight="1" x14ac:dyDescent="0.35">
      <c r="D142" s="8"/>
      <c r="E142" s="8"/>
      <c r="F142" s="8"/>
      <c r="G142" s="8"/>
      <c r="H142" s="8"/>
      <c r="I142" s="8"/>
      <c r="J142" s="8"/>
      <c r="K142" s="8"/>
      <c r="L142" s="8"/>
      <c r="M142" s="8"/>
      <c r="N142" s="8"/>
      <c r="O142" s="8"/>
      <c r="P142" s="8"/>
      <c r="Q142" s="8"/>
    </row>
    <row r="143" spans="2:17" ht="45.75" customHeight="1" thickBot="1" x14ac:dyDescent="0.4">
      <c r="B143" s="7" t="s">
        <v>47</v>
      </c>
      <c r="C143" s="53" t="s">
        <v>269</v>
      </c>
      <c r="D143" s="74" t="s">
        <v>229</v>
      </c>
      <c r="E143" s="74" t="s">
        <v>140</v>
      </c>
      <c r="F143" s="74" t="s">
        <v>295</v>
      </c>
      <c r="G143" s="74"/>
      <c r="H143" s="74" t="s">
        <v>161</v>
      </c>
      <c r="I143" s="74" t="s">
        <v>141</v>
      </c>
      <c r="J143" s="74" t="s">
        <v>142</v>
      </c>
      <c r="K143" s="74" t="s">
        <v>142</v>
      </c>
      <c r="L143" s="74" t="s">
        <v>143</v>
      </c>
      <c r="M143" s="74" t="s">
        <v>141</v>
      </c>
      <c r="N143" s="74" t="s">
        <v>4</v>
      </c>
      <c r="O143" s="74" t="s">
        <v>142</v>
      </c>
      <c r="P143" s="8"/>
      <c r="Q143" s="8"/>
    </row>
    <row r="144" spans="2:17" ht="15.5" thickTop="1" thickBot="1" x14ac:dyDescent="0.4">
      <c r="B144" s="7" t="s">
        <v>3</v>
      </c>
      <c r="C144" s="7" t="s">
        <v>3</v>
      </c>
      <c r="D144" s="7" t="s">
        <v>2</v>
      </c>
      <c r="E144" s="7" t="s">
        <v>7</v>
      </c>
      <c r="F144" s="7" t="s">
        <v>2</v>
      </c>
      <c r="G144" s="7" t="s">
        <v>7</v>
      </c>
      <c r="H144" s="7" t="s">
        <v>2</v>
      </c>
      <c r="I144" s="7" t="s">
        <v>7</v>
      </c>
      <c r="J144" s="7" t="s">
        <v>2</v>
      </c>
      <c r="K144" s="7" t="s">
        <v>7</v>
      </c>
      <c r="L144" s="7" t="s">
        <v>2</v>
      </c>
      <c r="M144" s="7" t="s">
        <v>7</v>
      </c>
      <c r="N144" s="7" t="s">
        <v>2</v>
      </c>
      <c r="O144" s="7" t="s">
        <v>7</v>
      </c>
      <c r="P144" s="8"/>
      <c r="Q144" s="8"/>
    </row>
    <row r="145" spans="2:17" s="49" customFormat="1" ht="29.5" thickTop="1" x14ac:dyDescent="0.35">
      <c r="B145" s="24">
        <v>1</v>
      </c>
      <c r="C145" s="48" t="s">
        <v>48</v>
      </c>
      <c r="D145" s="8">
        <v>115</v>
      </c>
      <c r="E145" s="5">
        <v>6.25</v>
      </c>
      <c r="F145" s="8">
        <v>15</v>
      </c>
      <c r="G145" s="5">
        <v>7.6</v>
      </c>
      <c r="H145" s="8">
        <v>64</v>
      </c>
      <c r="I145" s="5">
        <v>6.3</v>
      </c>
      <c r="J145" s="8">
        <v>114</v>
      </c>
      <c r="K145" s="5">
        <v>6.24</v>
      </c>
      <c r="L145" s="8">
        <v>89</v>
      </c>
      <c r="M145" s="5">
        <v>6.27</v>
      </c>
      <c r="N145" s="8">
        <v>54</v>
      </c>
      <c r="O145" s="5">
        <v>6.81</v>
      </c>
      <c r="P145" s="8"/>
      <c r="Q145" s="8"/>
    </row>
    <row r="146" spans="2:17" s="49" customFormat="1" ht="18" customHeight="1" x14ac:dyDescent="0.35">
      <c r="B146" s="24">
        <v>2</v>
      </c>
      <c r="C146" s="48" t="s">
        <v>187</v>
      </c>
      <c r="D146" s="8">
        <v>111</v>
      </c>
      <c r="E146" s="5">
        <v>6.4</v>
      </c>
      <c r="F146" s="8">
        <v>16</v>
      </c>
      <c r="G146" s="5">
        <v>7.81</v>
      </c>
      <c r="H146" s="8">
        <v>64</v>
      </c>
      <c r="I146" s="5">
        <v>6.5</v>
      </c>
      <c r="J146" s="8">
        <v>117</v>
      </c>
      <c r="K146" s="5">
        <v>6.44</v>
      </c>
      <c r="L146" s="8">
        <v>87</v>
      </c>
      <c r="M146" s="5">
        <v>6.4</v>
      </c>
      <c r="N146" s="8">
        <v>54</v>
      </c>
      <c r="O146" s="5">
        <v>6.91</v>
      </c>
      <c r="P146" s="8"/>
      <c r="Q146" s="8"/>
    </row>
    <row r="147" spans="2:17" s="49" customFormat="1" ht="29" x14ac:dyDescent="0.35">
      <c r="B147" s="24">
        <v>3</v>
      </c>
      <c r="C147" s="57" t="s">
        <v>49</v>
      </c>
      <c r="D147" s="8">
        <v>128</v>
      </c>
      <c r="E147" s="5">
        <v>6.71</v>
      </c>
      <c r="F147" s="8">
        <v>16</v>
      </c>
      <c r="G147" s="5">
        <v>7.06</v>
      </c>
      <c r="H147" s="8">
        <v>70</v>
      </c>
      <c r="I147" s="5">
        <v>6.57</v>
      </c>
      <c r="J147" s="8">
        <v>131</v>
      </c>
      <c r="K147" s="5">
        <v>6.37</v>
      </c>
      <c r="L147" s="8">
        <v>97</v>
      </c>
      <c r="M147" s="5">
        <v>6.31</v>
      </c>
      <c r="N147" s="8">
        <v>60</v>
      </c>
      <c r="O147" s="5">
        <v>6.93</v>
      </c>
      <c r="P147" s="8"/>
      <c r="Q147" s="8"/>
    </row>
    <row r="148" spans="2:17" x14ac:dyDescent="0.35">
      <c r="D148" s="8"/>
      <c r="E148" s="5"/>
      <c r="F148" s="8"/>
      <c r="G148" s="5"/>
      <c r="H148" s="8"/>
      <c r="I148" s="5"/>
      <c r="J148" s="8"/>
      <c r="K148" s="5"/>
      <c r="L148" s="8"/>
      <c r="M148" s="5"/>
      <c r="N148" s="8"/>
      <c r="O148" s="5"/>
      <c r="P148" s="8"/>
      <c r="Q148" s="8"/>
    </row>
    <row r="149" spans="2:17" x14ac:dyDescent="0.35">
      <c r="D149" s="8"/>
      <c r="E149" s="8"/>
      <c r="F149" s="8"/>
      <c r="G149" s="8"/>
      <c r="H149" s="8"/>
      <c r="I149" s="8"/>
      <c r="J149" s="8"/>
      <c r="K149" s="8"/>
      <c r="L149" s="8"/>
      <c r="M149" s="8"/>
      <c r="N149" s="8"/>
      <c r="O149" s="8"/>
      <c r="P149" s="8"/>
      <c r="Q149" s="8"/>
    </row>
    <row r="150" spans="2:17" x14ac:dyDescent="0.35">
      <c r="D150" s="8"/>
      <c r="E150" s="8"/>
      <c r="F150" s="8"/>
      <c r="G150" s="8"/>
      <c r="H150" s="8"/>
      <c r="I150" s="8"/>
      <c r="J150" s="8"/>
      <c r="K150" s="8"/>
      <c r="L150" s="8"/>
      <c r="M150" s="8"/>
      <c r="N150" s="8"/>
      <c r="O150" s="8"/>
      <c r="P150" s="8"/>
      <c r="Q150" s="8"/>
    </row>
    <row r="151" spans="2:17" ht="45.75" customHeight="1" thickBot="1" x14ac:dyDescent="0.4">
      <c r="B151" s="7" t="s">
        <v>50</v>
      </c>
      <c r="C151" s="53" t="s">
        <v>200</v>
      </c>
      <c r="D151" s="74" t="s">
        <v>229</v>
      </c>
      <c r="E151" s="74" t="s">
        <v>140</v>
      </c>
      <c r="F151" s="74" t="s">
        <v>295</v>
      </c>
      <c r="G151" s="74"/>
      <c r="H151" s="74" t="s">
        <v>161</v>
      </c>
      <c r="I151" s="74" t="s">
        <v>141</v>
      </c>
      <c r="J151" s="74" t="s">
        <v>142</v>
      </c>
      <c r="K151" s="74" t="s">
        <v>142</v>
      </c>
      <c r="L151" s="74" t="s">
        <v>143</v>
      </c>
      <c r="M151" s="74" t="s">
        <v>141</v>
      </c>
      <c r="N151" s="74" t="s">
        <v>4</v>
      </c>
      <c r="O151" s="74" t="s">
        <v>142</v>
      </c>
      <c r="P151" s="8"/>
      <c r="Q151" s="8"/>
    </row>
    <row r="152" spans="2:17" ht="15.5" thickTop="1" thickBot="1" x14ac:dyDescent="0.4">
      <c r="B152" s="7" t="s">
        <v>3</v>
      </c>
      <c r="C152" s="7" t="s">
        <v>3</v>
      </c>
      <c r="D152" s="7" t="s">
        <v>2</v>
      </c>
      <c r="E152" s="7" t="s">
        <v>7</v>
      </c>
      <c r="F152" s="7" t="s">
        <v>2</v>
      </c>
      <c r="G152" s="7" t="s">
        <v>7</v>
      </c>
      <c r="H152" s="7" t="s">
        <v>2</v>
      </c>
      <c r="I152" s="7" t="s">
        <v>7</v>
      </c>
      <c r="J152" s="7" t="s">
        <v>2</v>
      </c>
      <c r="K152" s="7" t="s">
        <v>7</v>
      </c>
      <c r="L152" s="7" t="s">
        <v>2</v>
      </c>
      <c r="M152" s="7" t="s">
        <v>7</v>
      </c>
      <c r="N152" s="7" t="s">
        <v>2</v>
      </c>
      <c r="O152" s="7" t="s">
        <v>7</v>
      </c>
      <c r="P152" s="8"/>
      <c r="Q152" s="8"/>
    </row>
    <row r="153" spans="2:17" s="49" customFormat="1" ht="18" customHeight="1" thickTop="1" x14ac:dyDescent="0.35">
      <c r="B153" s="24">
        <v>1</v>
      </c>
      <c r="C153" s="48" t="s">
        <v>270</v>
      </c>
      <c r="D153" s="68">
        <v>148</v>
      </c>
      <c r="E153" s="69">
        <v>6.71</v>
      </c>
      <c r="F153" s="68">
        <v>15</v>
      </c>
      <c r="G153" s="69">
        <v>6.93</v>
      </c>
      <c r="H153" s="68">
        <v>68</v>
      </c>
      <c r="I153" s="69">
        <v>6.56</v>
      </c>
      <c r="J153" s="68">
        <v>144</v>
      </c>
      <c r="K153" s="69">
        <v>6.24</v>
      </c>
      <c r="L153" s="68">
        <v>101</v>
      </c>
      <c r="M153" s="69">
        <v>6.12</v>
      </c>
      <c r="N153" s="68">
        <v>62</v>
      </c>
      <c r="O153" s="69">
        <v>6.58</v>
      </c>
      <c r="P153" s="8"/>
      <c r="Q153" s="8"/>
    </row>
    <row r="154" spans="2:17" s="49" customFormat="1" ht="18" customHeight="1" x14ac:dyDescent="0.35">
      <c r="B154" s="24">
        <v>2</v>
      </c>
      <c r="C154" s="48" t="s">
        <v>235</v>
      </c>
      <c r="D154" s="68">
        <v>131</v>
      </c>
      <c r="E154" s="69">
        <v>5.47</v>
      </c>
      <c r="F154" s="68">
        <v>15</v>
      </c>
      <c r="G154" s="69">
        <v>6.53</v>
      </c>
      <c r="H154" s="68">
        <v>55</v>
      </c>
      <c r="I154" s="69">
        <v>4.95</v>
      </c>
      <c r="J154" s="68">
        <v>128</v>
      </c>
      <c r="K154" s="69">
        <v>5.24</v>
      </c>
      <c r="L154" s="68">
        <v>97</v>
      </c>
      <c r="M154" s="69">
        <v>5.94</v>
      </c>
      <c r="N154" s="68">
        <v>60</v>
      </c>
      <c r="O154" s="69">
        <v>5.12</v>
      </c>
      <c r="P154" s="8"/>
      <c r="Q154" s="8"/>
    </row>
    <row r="155" spans="2:17" s="49" customFormat="1" ht="18" customHeight="1" x14ac:dyDescent="0.35">
      <c r="B155" s="24">
        <v>3</v>
      </c>
      <c r="C155" s="48" t="s">
        <v>271</v>
      </c>
      <c r="D155" s="68">
        <v>139</v>
      </c>
      <c r="E155" s="69">
        <v>6.05</v>
      </c>
      <c r="F155" s="68">
        <v>13</v>
      </c>
      <c r="G155" s="69">
        <v>5.77</v>
      </c>
      <c r="H155" s="68">
        <v>62</v>
      </c>
      <c r="I155" s="69">
        <v>6.24</v>
      </c>
      <c r="J155" s="68">
        <v>132</v>
      </c>
      <c r="K155" s="69">
        <v>6.2</v>
      </c>
      <c r="L155" s="68">
        <v>93</v>
      </c>
      <c r="M155" s="69">
        <v>6.15</v>
      </c>
      <c r="N155" s="68">
        <v>56</v>
      </c>
      <c r="O155" s="69">
        <v>6.13</v>
      </c>
      <c r="P155" s="8"/>
      <c r="Q155" s="8"/>
    </row>
    <row r="156" spans="2:17" s="49" customFormat="1" ht="18" customHeight="1" x14ac:dyDescent="0.35">
      <c r="B156" s="24">
        <v>4</v>
      </c>
      <c r="C156" s="48" t="s">
        <v>52</v>
      </c>
      <c r="D156" s="68">
        <v>136</v>
      </c>
      <c r="E156" s="69">
        <v>5.87</v>
      </c>
      <c r="F156" s="68">
        <v>14</v>
      </c>
      <c r="G156" s="69">
        <v>6.86</v>
      </c>
      <c r="H156" s="68">
        <v>62</v>
      </c>
      <c r="I156" s="69">
        <v>5.55</v>
      </c>
      <c r="J156" s="68">
        <v>145</v>
      </c>
      <c r="K156" s="69">
        <v>5.91</v>
      </c>
      <c r="L156" s="68">
        <v>97</v>
      </c>
      <c r="M156" s="69">
        <v>6.14</v>
      </c>
      <c r="N156" s="68">
        <v>65</v>
      </c>
      <c r="O156" s="69">
        <v>5.63</v>
      </c>
      <c r="P156" s="8"/>
      <c r="Q156" s="8"/>
    </row>
    <row r="157" spans="2:17" s="49" customFormat="1" ht="18" customHeight="1" x14ac:dyDescent="0.35">
      <c r="B157" s="24">
        <v>5</v>
      </c>
      <c r="C157" s="49" t="s">
        <v>319</v>
      </c>
      <c r="D157" s="68">
        <v>144</v>
      </c>
      <c r="E157" s="69">
        <v>7.65</v>
      </c>
      <c r="F157" s="68">
        <v>14</v>
      </c>
      <c r="G157" s="69">
        <v>8.2100000000000009</v>
      </c>
      <c r="H157" s="68">
        <v>69</v>
      </c>
      <c r="I157" s="69">
        <v>7.46</v>
      </c>
      <c r="J157" s="68">
        <v>145</v>
      </c>
      <c r="K157" s="69">
        <v>7.1</v>
      </c>
      <c r="L157" s="68">
        <v>103</v>
      </c>
      <c r="M157" s="69">
        <v>7.07</v>
      </c>
      <c r="N157" s="68">
        <v>67</v>
      </c>
      <c r="O157" s="69">
        <v>7.42</v>
      </c>
      <c r="P157" s="8"/>
      <c r="Q157" s="8"/>
    </row>
    <row r="158" spans="2:17" x14ac:dyDescent="0.35">
      <c r="D158" s="8"/>
      <c r="E158" s="5"/>
      <c r="F158" s="8"/>
      <c r="G158" s="5"/>
      <c r="H158" s="8"/>
      <c r="I158" s="5"/>
      <c r="J158" s="8"/>
      <c r="K158" s="5"/>
      <c r="L158" s="8"/>
      <c r="M158" s="5"/>
      <c r="N158" s="8"/>
      <c r="O158" s="5"/>
      <c r="P158" s="8"/>
      <c r="Q158" s="8"/>
    </row>
    <row r="159" spans="2:17" x14ac:dyDescent="0.35">
      <c r="D159" s="8"/>
      <c r="E159" s="8"/>
      <c r="F159" s="8"/>
      <c r="G159" s="8"/>
      <c r="H159" s="8"/>
      <c r="I159" s="8"/>
      <c r="J159" s="8"/>
      <c r="K159" s="8"/>
      <c r="L159" s="8"/>
      <c r="M159" s="8"/>
      <c r="N159" s="8"/>
      <c r="O159" s="8"/>
      <c r="P159" s="8"/>
      <c r="Q159" s="8"/>
    </row>
    <row r="160" spans="2:17" x14ac:dyDescent="0.35">
      <c r="D160" s="8"/>
      <c r="E160" s="8"/>
      <c r="F160" s="8"/>
      <c r="G160" s="8"/>
      <c r="H160" s="8"/>
      <c r="I160" s="8"/>
      <c r="J160" s="8"/>
      <c r="K160" s="8"/>
      <c r="L160" s="8"/>
      <c r="M160" s="8"/>
      <c r="N160" s="8"/>
      <c r="O160" s="8"/>
      <c r="P160" s="8"/>
      <c r="Q160" s="8"/>
    </row>
    <row r="161" spans="2:19" ht="45.75" customHeight="1" thickBot="1" x14ac:dyDescent="0.4">
      <c r="B161" s="7" t="s">
        <v>53</v>
      </c>
      <c r="C161" s="53" t="s">
        <v>273</v>
      </c>
      <c r="D161" s="74" t="s">
        <v>229</v>
      </c>
      <c r="E161" s="74" t="s">
        <v>140</v>
      </c>
      <c r="F161" s="74" t="s">
        <v>295</v>
      </c>
      <c r="G161" s="74"/>
      <c r="H161" s="74" t="s">
        <v>161</v>
      </c>
      <c r="I161" s="74" t="s">
        <v>141</v>
      </c>
      <c r="J161" s="74" t="s">
        <v>142</v>
      </c>
      <c r="K161" s="74" t="s">
        <v>142</v>
      </c>
      <c r="L161" s="74" t="s">
        <v>143</v>
      </c>
      <c r="M161" s="74" t="s">
        <v>141</v>
      </c>
      <c r="N161" s="74" t="s">
        <v>4</v>
      </c>
      <c r="O161" s="74" t="s">
        <v>142</v>
      </c>
      <c r="P161" s="8"/>
      <c r="Q161" s="8"/>
    </row>
    <row r="162" spans="2:19" ht="15.5" thickTop="1" thickBot="1" x14ac:dyDescent="0.4">
      <c r="B162" s="7" t="s">
        <v>3</v>
      </c>
      <c r="C162" s="7" t="s">
        <v>3</v>
      </c>
      <c r="D162" s="7" t="s">
        <v>2</v>
      </c>
      <c r="E162" s="7" t="s">
        <v>7</v>
      </c>
      <c r="F162" s="7" t="s">
        <v>2</v>
      </c>
      <c r="G162" s="7" t="s">
        <v>7</v>
      </c>
      <c r="H162" s="7" t="s">
        <v>2</v>
      </c>
      <c r="I162" s="7" t="s">
        <v>7</v>
      </c>
      <c r="J162" s="7" t="s">
        <v>2</v>
      </c>
      <c r="K162" s="7" t="s">
        <v>7</v>
      </c>
      <c r="L162" s="7" t="s">
        <v>2</v>
      </c>
      <c r="M162" s="7" t="s">
        <v>7</v>
      </c>
      <c r="N162" s="7" t="s">
        <v>2</v>
      </c>
      <c r="O162" s="7" t="s">
        <v>7</v>
      </c>
      <c r="P162" s="8"/>
      <c r="Q162" s="8"/>
    </row>
    <row r="163" spans="2:19" s="49" customFormat="1" ht="18" customHeight="1" thickTop="1" x14ac:dyDescent="0.35">
      <c r="B163" s="24">
        <v>1</v>
      </c>
      <c r="C163" s="48" t="s">
        <v>170</v>
      </c>
      <c r="D163" s="68">
        <v>142</v>
      </c>
      <c r="E163" s="69">
        <v>7.65</v>
      </c>
      <c r="F163" s="68">
        <v>17</v>
      </c>
      <c r="G163" s="69">
        <v>8.06</v>
      </c>
      <c r="H163" s="68">
        <v>69</v>
      </c>
      <c r="I163" s="69">
        <v>7.43</v>
      </c>
      <c r="J163" s="68">
        <v>140</v>
      </c>
      <c r="K163" s="69">
        <v>7.12</v>
      </c>
      <c r="L163" s="68">
        <v>102</v>
      </c>
      <c r="M163" s="69">
        <v>7.17</v>
      </c>
      <c r="N163" s="68">
        <v>59</v>
      </c>
      <c r="O163" s="69">
        <v>7.49</v>
      </c>
      <c r="P163" s="8"/>
      <c r="Q163" s="8"/>
    </row>
    <row r="164" spans="2:19" s="49" customFormat="1" ht="18" customHeight="1" x14ac:dyDescent="0.35">
      <c r="B164" s="24">
        <v>2</v>
      </c>
      <c r="C164" s="48" t="s">
        <v>54</v>
      </c>
      <c r="D164" s="68">
        <v>123</v>
      </c>
      <c r="E164" s="69">
        <v>7.13</v>
      </c>
      <c r="F164" s="68">
        <v>17</v>
      </c>
      <c r="G164" s="69">
        <v>7.24</v>
      </c>
      <c r="H164" s="68">
        <v>67</v>
      </c>
      <c r="I164" s="69">
        <v>7</v>
      </c>
      <c r="J164" s="68">
        <v>133</v>
      </c>
      <c r="K164" s="69">
        <v>6.81</v>
      </c>
      <c r="L164" s="68">
        <v>98</v>
      </c>
      <c r="M164" s="69">
        <v>6.51</v>
      </c>
      <c r="N164" s="68">
        <v>59</v>
      </c>
      <c r="O164" s="69">
        <v>7.12</v>
      </c>
      <c r="P164" s="8"/>
      <c r="Q164" s="8"/>
    </row>
    <row r="165" spans="2:19" s="49" customFormat="1" ht="18" customHeight="1" x14ac:dyDescent="0.35">
      <c r="B165" s="24">
        <v>3</v>
      </c>
      <c r="C165" s="48" t="s">
        <v>55</v>
      </c>
      <c r="D165" s="68">
        <v>107</v>
      </c>
      <c r="E165" s="69">
        <v>6.71</v>
      </c>
      <c r="F165" s="68">
        <v>12</v>
      </c>
      <c r="G165" s="69">
        <v>7.33</v>
      </c>
      <c r="H165" s="68">
        <v>63</v>
      </c>
      <c r="I165" s="69">
        <v>6.6</v>
      </c>
      <c r="J165" s="68">
        <v>123</v>
      </c>
      <c r="K165" s="69">
        <v>6.33</v>
      </c>
      <c r="L165" s="68">
        <v>93</v>
      </c>
      <c r="M165" s="69">
        <v>6.26</v>
      </c>
      <c r="N165" s="68">
        <v>51</v>
      </c>
      <c r="O165" s="69">
        <v>6.57</v>
      </c>
      <c r="P165" s="8"/>
      <c r="Q165" s="8"/>
    </row>
    <row r="166" spans="2:19" s="49" customFormat="1" ht="18" customHeight="1" x14ac:dyDescent="0.35">
      <c r="B166" s="24">
        <v>4</v>
      </c>
      <c r="C166" s="48" t="s">
        <v>56</v>
      </c>
      <c r="D166" s="68">
        <v>120</v>
      </c>
      <c r="E166" s="69">
        <v>6.19</v>
      </c>
      <c r="F166" s="68">
        <v>11</v>
      </c>
      <c r="G166" s="69">
        <v>6.91</v>
      </c>
      <c r="H166" s="68">
        <v>67</v>
      </c>
      <c r="I166" s="69">
        <v>6.78</v>
      </c>
      <c r="J166" s="68">
        <v>132</v>
      </c>
      <c r="K166" s="69">
        <v>6.62</v>
      </c>
      <c r="L166" s="68">
        <v>95</v>
      </c>
      <c r="M166" s="69">
        <v>6.2</v>
      </c>
      <c r="N166" s="68">
        <v>57</v>
      </c>
      <c r="O166" s="69">
        <v>6.77</v>
      </c>
      <c r="P166" s="8"/>
      <c r="Q166" s="8"/>
    </row>
    <row r="167" spans="2:19" s="49" customFormat="1" ht="18" customHeight="1" x14ac:dyDescent="0.35">
      <c r="B167" s="24">
        <v>5</v>
      </c>
      <c r="C167" s="48" t="s">
        <v>148</v>
      </c>
      <c r="D167" s="68">
        <v>123</v>
      </c>
      <c r="E167" s="69">
        <v>6.33</v>
      </c>
      <c r="F167" s="68">
        <v>13</v>
      </c>
      <c r="G167" s="69">
        <v>7</v>
      </c>
      <c r="H167" s="68">
        <v>68</v>
      </c>
      <c r="I167" s="69">
        <v>7.35</v>
      </c>
      <c r="J167" s="68">
        <v>121</v>
      </c>
      <c r="K167" s="69">
        <v>6.98</v>
      </c>
      <c r="L167" s="68">
        <v>94</v>
      </c>
      <c r="M167" s="69">
        <v>6.71</v>
      </c>
      <c r="N167" s="68">
        <v>56</v>
      </c>
      <c r="O167" s="69">
        <v>7.05</v>
      </c>
      <c r="P167" s="8"/>
      <c r="Q167" s="8"/>
    </row>
    <row r="168" spans="2:19" ht="29" x14ac:dyDescent="0.35">
      <c r="B168" s="24">
        <v>6</v>
      </c>
      <c r="C168" s="2" t="s">
        <v>274</v>
      </c>
      <c r="D168" s="68">
        <v>126</v>
      </c>
      <c r="E168" s="69">
        <v>6.67</v>
      </c>
      <c r="F168" s="68">
        <v>16</v>
      </c>
      <c r="G168" s="69">
        <v>7.19</v>
      </c>
      <c r="H168" s="68">
        <v>63</v>
      </c>
      <c r="I168" s="69">
        <v>7.32</v>
      </c>
      <c r="J168" s="68">
        <v>113</v>
      </c>
      <c r="K168" s="69">
        <v>7.23</v>
      </c>
      <c r="L168" s="68">
        <v>91</v>
      </c>
      <c r="M168" s="69">
        <v>6.99</v>
      </c>
      <c r="N168" s="68">
        <v>51</v>
      </c>
      <c r="O168" s="69">
        <v>7.41</v>
      </c>
      <c r="P168" s="8"/>
      <c r="Q168" s="8"/>
    </row>
    <row r="169" spans="2:19" s="49" customFormat="1" ht="18" customHeight="1" x14ac:dyDescent="0.35">
      <c r="B169" s="24">
        <v>7</v>
      </c>
      <c r="C169" s="48" t="s">
        <v>146</v>
      </c>
      <c r="D169" s="68">
        <v>116</v>
      </c>
      <c r="E169" s="69">
        <v>5.97</v>
      </c>
      <c r="F169" s="68">
        <v>13</v>
      </c>
      <c r="G169" s="69">
        <v>7.38</v>
      </c>
      <c r="H169" s="68">
        <v>66</v>
      </c>
      <c r="I169" s="69">
        <v>7.2</v>
      </c>
      <c r="J169" s="68">
        <v>118</v>
      </c>
      <c r="K169" s="69">
        <v>7.1</v>
      </c>
      <c r="L169" s="68">
        <v>97</v>
      </c>
      <c r="M169" s="69">
        <v>6.31</v>
      </c>
      <c r="N169" s="68">
        <v>53</v>
      </c>
      <c r="O169" s="69">
        <v>7</v>
      </c>
      <c r="P169" s="8"/>
      <c r="Q169" s="8"/>
    </row>
    <row r="170" spans="2:19" x14ac:dyDescent="0.35">
      <c r="D170" s="8"/>
      <c r="E170" s="5"/>
      <c r="F170" s="8"/>
      <c r="G170" s="5"/>
      <c r="H170" s="8"/>
      <c r="I170" s="5"/>
      <c r="J170" s="8"/>
      <c r="K170" s="5"/>
      <c r="L170" s="8"/>
      <c r="M170" s="5"/>
      <c r="N170" s="8"/>
      <c r="O170" s="5"/>
      <c r="P170" s="8"/>
      <c r="Q170" s="8"/>
    </row>
    <row r="171" spans="2:19" x14ac:dyDescent="0.35">
      <c r="D171" s="8"/>
      <c r="E171" s="8"/>
      <c r="F171" s="8"/>
      <c r="G171" s="8"/>
      <c r="H171" s="8"/>
      <c r="I171" s="8"/>
      <c r="J171" s="8"/>
      <c r="K171" s="8"/>
      <c r="L171" s="8"/>
      <c r="M171" s="8"/>
      <c r="N171" s="8"/>
      <c r="O171" s="8"/>
      <c r="P171" s="8"/>
      <c r="Q171" s="8"/>
    </row>
    <row r="172" spans="2:19" x14ac:dyDescent="0.35">
      <c r="D172" s="8"/>
      <c r="E172" s="8"/>
      <c r="F172" s="8"/>
      <c r="G172" s="8"/>
      <c r="H172" s="8"/>
      <c r="I172" s="8"/>
      <c r="J172" s="8"/>
      <c r="K172" s="8"/>
      <c r="L172" s="8"/>
      <c r="M172" s="8"/>
      <c r="N172" s="8"/>
      <c r="O172" s="8"/>
      <c r="P172" s="8"/>
      <c r="Q172" s="8"/>
    </row>
    <row r="173" spans="2:19" ht="45.75" customHeight="1" thickBot="1" x14ac:dyDescent="0.4">
      <c r="B173" s="7" t="s">
        <v>58</v>
      </c>
      <c r="C173" s="53" t="s">
        <v>275</v>
      </c>
      <c r="D173" s="74" t="s">
        <v>229</v>
      </c>
      <c r="E173" s="74" t="s">
        <v>140</v>
      </c>
      <c r="F173" s="74" t="s">
        <v>295</v>
      </c>
      <c r="G173" s="74"/>
      <c r="H173" s="74" t="s">
        <v>161</v>
      </c>
      <c r="I173" s="74" t="s">
        <v>141</v>
      </c>
      <c r="J173" s="74" t="s">
        <v>142</v>
      </c>
      <c r="K173" s="74" t="s">
        <v>142</v>
      </c>
      <c r="L173" s="74" t="s">
        <v>143</v>
      </c>
      <c r="M173" s="74" t="s">
        <v>141</v>
      </c>
      <c r="N173" s="74" t="s">
        <v>4</v>
      </c>
      <c r="O173" s="74" t="s">
        <v>142</v>
      </c>
      <c r="P173" s="8"/>
      <c r="Q173" s="8"/>
    </row>
    <row r="174" spans="2:19" ht="15.5" thickTop="1" thickBot="1" x14ac:dyDescent="0.4">
      <c r="B174" s="7" t="s">
        <v>3</v>
      </c>
      <c r="C174" s="7" t="s">
        <v>3</v>
      </c>
      <c r="D174" s="7" t="s">
        <v>2</v>
      </c>
      <c r="E174" s="7" t="s">
        <v>144</v>
      </c>
      <c r="F174" s="7" t="s">
        <v>2</v>
      </c>
      <c r="G174" s="7" t="s">
        <v>144</v>
      </c>
      <c r="H174" s="7" t="s">
        <v>2</v>
      </c>
      <c r="I174" s="7" t="s">
        <v>144</v>
      </c>
      <c r="J174" s="7" t="s">
        <v>2</v>
      </c>
      <c r="K174" s="7" t="s">
        <v>144</v>
      </c>
      <c r="L174" s="7" t="s">
        <v>2</v>
      </c>
      <c r="M174" s="7" t="s">
        <v>144</v>
      </c>
      <c r="N174" s="7" t="s">
        <v>2</v>
      </c>
      <c r="O174" s="7" t="s">
        <v>144</v>
      </c>
      <c r="P174" s="8"/>
      <c r="Q174" s="8"/>
    </row>
    <row r="175" spans="2:19" s="49" customFormat="1" ht="18" customHeight="1" thickTop="1" x14ac:dyDescent="0.35">
      <c r="B175" s="24">
        <v>1</v>
      </c>
      <c r="C175" s="48" t="s">
        <v>298</v>
      </c>
      <c r="D175" s="8">
        <v>157</v>
      </c>
      <c r="E175" s="3">
        <v>0.51</v>
      </c>
      <c r="F175" s="8">
        <v>17</v>
      </c>
      <c r="G175" s="3">
        <v>1</v>
      </c>
      <c r="H175" s="8">
        <v>70</v>
      </c>
      <c r="I175" s="3">
        <v>0.314</v>
      </c>
      <c r="J175" s="8">
        <v>150</v>
      </c>
      <c r="K175" s="3">
        <v>0.28699999999999998</v>
      </c>
      <c r="L175" s="8">
        <v>101</v>
      </c>
      <c r="M175" s="3">
        <v>0.17799999999999999</v>
      </c>
      <c r="N175" s="8">
        <v>68</v>
      </c>
      <c r="O175" s="3">
        <v>0.27900000000000003</v>
      </c>
      <c r="P175" s="8"/>
      <c r="Q175" s="3"/>
      <c r="S175" s="3"/>
    </row>
    <row r="176" spans="2:19" s="49" customFormat="1" ht="18" customHeight="1" x14ac:dyDescent="0.35">
      <c r="B176" s="24">
        <v>2</v>
      </c>
      <c r="C176" s="48" t="s">
        <v>149</v>
      </c>
      <c r="D176" s="8">
        <v>157</v>
      </c>
      <c r="E176" s="3">
        <v>0.21</v>
      </c>
      <c r="F176" s="8">
        <v>17</v>
      </c>
      <c r="G176" s="3">
        <v>0.17599999999999999</v>
      </c>
      <c r="H176" s="8">
        <v>70</v>
      </c>
      <c r="I176" s="3">
        <v>0.1</v>
      </c>
      <c r="J176" s="8">
        <v>150</v>
      </c>
      <c r="K176" s="3">
        <v>2.7E-2</v>
      </c>
      <c r="L176" s="8">
        <v>101</v>
      </c>
      <c r="M176" s="3">
        <v>6.9000000000000006E-2</v>
      </c>
      <c r="N176" s="8">
        <v>68</v>
      </c>
      <c r="O176" s="3">
        <v>2.9000000000000001E-2</v>
      </c>
      <c r="P176" s="8"/>
      <c r="Q176" s="3"/>
      <c r="S176" s="3"/>
    </row>
    <row r="177" spans="2:19" s="49" customFormat="1" ht="18" customHeight="1" x14ac:dyDescent="0.35">
      <c r="B177" s="24">
        <v>3</v>
      </c>
      <c r="C177" s="49" t="s">
        <v>154</v>
      </c>
      <c r="D177" s="8">
        <v>157</v>
      </c>
      <c r="E177" s="3">
        <v>0.42699999999999999</v>
      </c>
      <c r="F177" s="8">
        <v>17</v>
      </c>
      <c r="G177" s="3">
        <v>0</v>
      </c>
      <c r="H177" s="8">
        <v>70</v>
      </c>
      <c r="I177" s="3">
        <v>0.47099999999999997</v>
      </c>
      <c r="J177" s="8">
        <v>150</v>
      </c>
      <c r="K177" s="3">
        <v>0.84</v>
      </c>
      <c r="L177" s="8">
        <v>101</v>
      </c>
      <c r="M177" s="3">
        <v>0.59399999999999997</v>
      </c>
      <c r="N177" s="8">
        <v>68</v>
      </c>
      <c r="O177" s="3">
        <v>0.63200000000000001</v>
      </c>
      <c r="P177" s="8"/>
      <c r="Q177" s="3"/>
      <c r="S177" s="3"/>
    </row>
    <row r="178" spans="2:19" s="49" customFormat="1" ht="18" customHeight="1" x14ac:dyDescent="0.35">
      <c r="B178" s="24">
        <v>4</v>
      </c>
      <c r="C178" s="49" t="s">
        <v>148</v>
      </c>
      <c r="D178" s="8">
        <v>157</v>
      </c>
      <c r="E178" s="3">
        <v>0.29299999999999998</v>
      </c>
      <c r="F178" s="8">
        <v>17</v>
      </c>
      <c r="G178" s="3">
        <v>0.23499999999999999</v>
      </c>
      <c r="H178" s="8">
        <v>70</v>
      </c>
      <c r="I178" s="3">
        <v>0.84299999999999997</v>
      </c>
      <c r="J178" s="8">
        <v>150</v>
      </c>
      <c r="K178" s="3">
        <v>0.39300000000000002</v>
      </c>
      <c r="L178" s="8">
        <v>101</v>
      </c>
      <c r="M178" s="3">
        <v>0.41599999999999998</v>
      </c>
      <c r="N178" s="8">
        <v>68</v>
      </c>
      <c r="O178" s="3">
        <v>0.5</v>
      </c>
      <c r="P178" s="8"/>
      <c r="Q178" s="3"/>
      <c r="S178" s="3"/>
    </row>
    <row r="179" spans="2:19" s="49" customFormat="1" ht="18" customHeight="1" x14ac:dyDescent="0.35">
      <c r="B179" s="24">
        <v>5</v>
      </c>
      <c r="C179" s="57" t="s">
        <v>228</v>
      </c>
      <c r="D179" s="8">
        <v>157</v>
      </c>
      <c r="E179" s="3">
        <v>0.191</v>
      </c>
      <c r="F179" s="8">
        <v>17</v>
      </c>
      <c r="G179" s="3">
        <v>5.8999999999999997E-2</v>
      </c>
      <c r="H179" s="8">
        <v>70</v>
      </c>
      <c r="I179" s="3">
        <v>7.0999999999999994E-2</v>
      </c>
      <c r="J179" s="8">
        <v>150</v>
      </c>
      <c r="K179" s="3">
        <v>0.2</v>
      </c>
      <c r="L179" s="8">
        <v>101</v>
      </c>
      <c r="M179" s="3">
        <v>0.129</v>
      </c>
      <c r="N179" s="8">
        <v>68</v>
      </c>
      <c r="O179" s="3">
        <v>0.191</v>
      </c>
      <c r="P179" s="8"/>
      <c r="Q179" s="3"/>
      <c r="S179" s="3"/>
    </row>
    <row r="180" spans="2:19" s="49" customFormat="1" ht="18" customHeight="1" x14ac:dyDescent="0.35">
      <c r="B180" s="24">
        <v>6</v>
      </c>
      <c r="C180" s="49" t="s">
        <v>146</v>
      </c>
      <c r="D180" s="8">
        <v>157</v>
      </c>
      <c r="E180" s="3">
        <v>0.217</v>
      </c>
      <c r="F180" s="8">
        <v>17</v>
      </c>
      <c r="G180" s="3">
        <v>0.35299999999999998</v>
      </c>
      <c r="H180" s="8">
        <v>70</v>
      </c>
      <c r="I180" s="3">
        <v>0.157</v>
      </c>
      <c r="J180" s="8">
        <v>150</v>
      </c>
      <c r="K180" s="3">
        <v>0.18</v>
      </c>
      <c r="L180" s="8">
        <v>101</v>
      </c>
      <c r="M180" s="3">
        <v>0.55400000000000005</v>
      </c>
      <c r="N180" s="8">
        <v>68</v>
      </c>
      <c r="O180" s="3">
        <v>0.17599999999999999</v>
      </c>
      <c r="P180" s="8"/>
      <c r="Q180" s="3"/>
      <c r="S180" s="3"/>
    </row>
    <row r="181" spans="2:19" s="49" customFormat="1" ht="18" customHeight="1" x14ac:dyDescent="0.35">
      <c r="B181" s="24">
        <v>7</v>
      </c>
      <c r="C181" s="49" t="s">
        <v>304</v>
      </c>
      <c r="D181" s="8">
        <v>157</v>
      </c>
      <c r="E181" s="3">
        <v>2.5000000000000001E-2</v>
      </c>
      <c r="F181" s="8">
        <v>17</v>
      </c>
      <c r="G181" s="3">
        <v>0.17599999999999999</v>
      </c>
      <c r="H181" s="8">
        <v>70</v>
      </c>
      <c r="I181" s="3">
        <v>1.4E-2</v>
      </c>
      <c r="J181" s="8">
        <v>150</v>
      </c>
      <c r="K181" s="3">
        <v>7.0000000000000001E-3</v>
      </c>
      <c r="L181" s="8">
        <v>101</v>
      </c>
      <c r="M181" s="3">
        <v>0</v>
      </c>
      <c r="N181" s="8">
        <v>68</v>
      </c>
      <c r="O181" s="3">
        <v>8.7999999999999995E-2</v>
      </c>
      <c r="P181" s="8"/>
      <c r="Q181" s="3"/>
      <c r="S181" s="3"/>
    </row>
    <row r="182" spans="2:19" x14ac:dyDescent="0.35">
      <c r="D182" s="8"/>
      <c r="E182" s="3"/>
      <c r="F182" s="8"/>
      <c r="G182" s="3"/>
      <c r="H182" s="8"/>
      <c r="I182" s="3"/>
      <c r="J182" s="8"/>
      <c r="K182" s="3"/>
      <c r="L182" s="8"/>
      <c r="M182" s="3"/>
      <c r="N182" s="8"/>
      <c r="O182" s="3"/>
      <c r="P182" s="8"/>
      <c r="Q182" s="3"/>
      <c r="S182" s="3"/>
    </row>
    <row r="183" spans="2:19" x14ac:dyDescent="0.35">
      <c r="D183" s="8"/>
      <c r="E183" s="8"/>
      <c r="F183" s="8"/>
      <c r="G183" s="8"/>
      <c r="H183" s="8"/>
      <c r="I183" s="8"/>
      <c r="J183" s="8"/>
      <c r="K183" s="8"/>
      <c r="L183" s="8"/>
      <c r="M183" s="8"/>
      <c r="N183" s="8"/>
      <c r="O183" s="8"/>
      <c r="P183" s="8"/>
      <c r="Q183" s="8"/>
    </row>
    <row r="184" spans="2:19" x14ac:dyDescent="0.35">
      <c r="D184" s="8"/>
      <c r="E184" s="8"/>
      <c r="F184" s="8"/>
      <c r="G184" s="8"/>
      <c r="H184" s="8"/>
      <c r="I184" s="8"/>
      <c r="J184" s="8"/>
      <c r="K184" s="8"/>
      <c r="L184" s="8"/>
      <c r="M184" s="8"/>
      <c r="N184" s="8"/>
      <c r="O184" s="8"/>
      <c r="P184" s="8"/>
      <c r="Q184" s="8"/>
    </row>
    <row r="185" spans="2:19" ht="45.75" customHeight="1" thickBot="1" x14ac:dyDescent="0.4">
      <c r="B185" s="7" t="s">
        <v>59</v>
      </c>
      <c r="C185" s="53" t="s">
        <v>199</v>
      </c>
      <c r="D185" s="74" t="s">
        <v>229</v>
      </c>
      <c r="E185" s="74" t="s">
        <v>140</v>
      </c>
      <c r="F185" s="74" t="s">
        <v>295</v>
      </c>
      <c r="G185" s="74"/>
      <c r="H185" s="74" t="s">
        <v>161</v>
      </c>
      <c r="I185" s="74" t="s">
        <v>141</v>
      </c>
      <c r="J185" s="74" t="s">
        <v>142</v>
      </c>
      <c r="K185" s="74" t="s">
        <v>142</v>
      </c>
      <c r="L185" s="74" t="s">
        <v>143</v>
      </c>
      <c r="M185" s="74" t="s">
        <v>141</v>
      </c>
      <c r="N185" s="74" t="s">
        <v>4</v>
      </c>
      <c r="O185" s="74" t="s">
        <v>142</v>
      </c>
      <c r="P185" s="8"/>
      <c r="Q185" s="8"/>
    </row>
    <row r="186" spans="2:19" ht="15.5" thickTop="1" thickBot="1" x14ac:dyDescent="0.4">
      <c r="B186" s="7" t="s">
        <v>3</v>
      </c>
      <c r="C186" s="7" t="s">
        <v>3</v>
      </c>
      <c r="D186" s="7" t="s">
        <v>2</v>
      </c>
      <c r="E186" s="7" t="s">
        <v>7</v>
      </c>
      <c r="F186" s="7" t="s">
        <v>2</v>
      </c>
      <c r="G186" s="7" t="s">
        <v>7</v>
      </c>
      <c r="H186" s="7" t="s">
        <v>2</v>
      </c>
      <c r="I186" s="7" t="s">
        <v>7</v>
      </c>
      <c r="J186" s="7" t="s">
        <v>2</v>
      </c>
      <c r="K186" s="7" t="s">
        <v>7</v>
      </c>
      <c r="L186" s="7" t="s">
        <v>2</v>
      </c>
      <c r="M186" s="7" t="s">
        <v>7</v>
      </c>
      <c r="N186" s="7" t="s">
        <v>2</v>
      </c>
      <c r="O186" s="7" t="s">
        <v>7</v>
      </c>
      <c r="P186" s="8"/>
      <c r="Q186" s="8"/>
    </row>
    <row r="187" spans="2:19" s="49" customFormat="1" ht="29.5" thickTop="1" x14ac:dyDescent="0.35">
      <c r="B187" s="24">
        <v>1</v>
      </c>
      <c r="C187" s="48" t="s">
        <v>276</v>
      </c>
      <c r="D187" s="8">
        <v>124</v>
      </c>
      <c r="E187" s="5">
        <v>6.55</v>
      </c>
      <c r="F187" s="8">
        <v>14</v>
      </c>
      <c r="G187" s="5">
        <v>6.07</v>
      </c>
      <c r="H187" s="8">
        <v>63</v>
      </c>
      <c r="I187" s="5">
        <v>6.33</v>
      </c>
      <c r="J187" s="8">
        <v>122</v>
      </c>
      <c r="K187" s="5">
        <v>6.15</v>
      </c>
      <c r="L187" s="8">
        <v>98</v>
      </c>
      <c r="M187" s="5">
        <v>6.13</v>
      </c>
      <c r="N187" s="8">
        <v>57</v>
      </c>
      <c r="O187" s="5">
        <v>6.05</v>
      </c>
      <c r="P187" s="8"/>
      <c r="Q187" s="8"/>
    </row>
    <row r="188" spans="2:19" s="49" customFormat="1" ht="29" x14ac:dyDescent="0.35">
      <c r="B188" s="24">
        <v>2</v>
      </c>
      <c r="C188" s="48" t="s">
        <v>60</v>
      </c>
      <c r="D188" s="8">
        <v>107</v>
      </c>
      <c r="E188" s="5">
        <v>6.39</v>
      </c>
      <c r="F188" s="8">
        <v>10</v>
      </c>
      <c r="G188" s="5">
        <v>7.5</v>
      </c>
      <c r="H188" s="8">
        <v>51</v>
      </c>
      <c r="I188" s="5">
        <v>6.35</v>
      </c>
      <c r="J188" s="8">
        <v>91</v>
      </c>
      <c r="K188" s="5">
        <v>6.19</v>
      </c>
      <c r="L188" s="8">
        <v>85</v>
      </c>
      <c r="M188" s="5">
        <v>6.21</v>
      </c>
      <c r="N188" s="8">
        <v>44</v>
      </c>
      <c r="O188" s="5">
        <v>6.41</v>
      </c>
      <c r="P188" s="8"/>
      <c r="Q188" s="8"/>
    </row>
    <row r="189" spans="2:19" s="49" customFormat="1" ht="33" customHeight="1" x14ac:dyDescent="0.35">
      <c r="B189" s="24">
        <v>3</v>
      </c>
      <c r="C189" s="48" t="s">
        <v>61</v>
      </c>
      <c r="D189" s="8">
        <v>114</v>
      </c>
      <c r="E189" s="5">
        <v>7.02</v>
      </c>
      <c r="F189" s="8">
        <v>14</v>
      </c>
      <c r="G189" s="5">
        <v>8.07</v>
      </c>
      <c r="H189" s="8">
        <v>63</v>
      </c>
      <c r="I189" s="5">
        <v>6.98</v>
      </c>
      <c r="J189" s="8">
        <v>116</v>
      </c>
      <c r="K189" s="5">
        <v>6.56</v>
      </c>
      <c r="L189" s="8">
        <v>93</v>
      </c>
      <c r="M189" s="5">
        <v>6.77</v>
      </c>
      <c r="N189" s="8">
        <v>56</v>
      </c>
      <c r="O189" s="5">
        <v>6.5</v>
      </c>
      <c r="P189" s="8"/>
      <c r="Q189" s="8"/>
    </row>
    <row r="190" spans="2:19" s="49" customFormat="1" ht="29" x14ac:dyDescent="0.35">
      <c r="B190" s="24">
        <v>4</v>
      </c>
      <c r="C190" s="48" t="s">
        <v>62</v>
      </c>
      <c r="D190" s="8">
        <v>113</v>
      </c>
      <c r="E190" s="5">
        <v>6.33</v>
      </c>
      <c r="F190" s="8">
        <v>13</v>
      </c>
      <c r="G190" s="5">
        <v>7.15</v>
      </c>
      <c r="H190" s="8">
        <v>52</v>
      </c>
      <c r="I190" s="5">
        <v>6.63</v>
      </c>
      <c r="J190" s="8">
        <v>95</v>
      </c>
      <c r="K190" s="5">
        <v>6.36</v>
      </c>
      <c r="L190" s="8">
        <v>88</v>
      </c>
      <c r="M190" s="5">
        <v>6.57</v>
      </c>
      <c r="N190" s="8">
        <v>46</v>
      </c>
      <c r="O190" s="5">
        <v>6.67</v>
      </c>
      <c r="P190" s="8"/>
      <c r="Q190" s="8"/>
    </row>
    <row r="191" spans="2:19" s="49" customFormat="1" ht="29" x14ac:dyDescent="0.35">
      <c r="B191" s="24">
        <v>5</v>
      </c>
      <c r="C191" s="48" t="s">
        <v>277</v>
      </c>
      <c r="D191" s="8">
        <v>119</v>
      </c>
      <c r="E191" s="5">
        <v>7.33</v>
      </c>
      <c r="F191" s="8">
        <v>13</v>
      </c>
      <c r="G191" s="5">
        <v>7.46</v>
      </c>
      <c r="H191" s="8">
        <v>56</v>
      </c>
      <c r="I191" s="5">
        <v>6.86</v>
      </c>
      <c r="J191" s="8">
        <v>115</v>
      </c>
      <c r="K191" s="5">
        <v>6.63</v>
      </c>
      <c r="L191" s="8">
        <v>95</v>
      </c>
      <c r="M191" s="5">
        <v>7.02</v>
      </c>
      <c r="N191" s="8">
        <v>53</v>
      </c>
      <c r="O191" s="5">
        <v>7.02</v>
      </c>
      <c r="P191" s="8"/>
      <c r="Q191" s="8"/>
    </row>
    <row r="192" spans="2:19" x14ac:dyDescent="0.35">
      <c r="D192" s="8"/>
      <c r="E192" s="5"/>
      <c r="F192" s="8"/>
      <c r="G192" s="5"/>
      <c r="H192" s="8"/>
      <c r="I192" s="5"/>
      <c r="J192" s="8"/>
      <c r="K192" s="5"/>
      <c r="L192" s="8"/>
      <c r="M192" s="5"/>
      <c r="N192" s="8"/>
      <c r="O192" s="5"/>
      <c r="P192" s="8"/>
      <c r="Q192" s="8"/>
    </row>
    <row r="193" spans="2:19" x14ac:dyDescent="0.35">
      <c r="D193" s="8"/>
      <c r="E193" s="8"/>
      <c r="F193" s="8"/>
      <c r="G193" s="8"/>
      <c r="H193" s="8"/>
      <c r="I193" s="8"/>
      <c r="J193" s="8"/>
      <c r="K193" s="8"/>
      <c r="L193" s="8"/>
      <c r="M193" s="8"/>
      <c r="N193" s="8"/>
      <c r="O193" s="8"/>
      <c r="P193" s="8"/>
      <c r="Q193" s="8"/>
    </row>
    <row r="194" spans="2:19" x14ac:dyDescent="0.35">
      <c r="D194" s="8"/>
      <c r="E194" s="8"/>
      <c r="F194" s="8"/>
      <c r="G194" s="8"/>
      <c r="H194" s="8"/>
      <c r="I194" s="8"/>
      <c r="J194" s="8"/>
      <c r="K194" s="8"/>
      <c r="L194" s="8"/>
      <c r="M194" s="8"/>
      <c r="N194" s="8"/>
      <c r="O194" s="8"/>
      <c r="P194" s="8"/>
      <c r="Q194" s="8"/>
    </row>
    <row r="195" spans="2:19" ht="44.25" customHeight="1" thickBot="1" x14ac:dyDescent="0.4">
      <c r="B195" s="7" t="s">
        <v>63</v>
      </c>
      <c r="C195" s="53" t="s">
        <v>150</v>
      </c>
      <c r="D195" s="74" t="s">
        <v>229</v>
      </c>
      <c r="E195" s="74" t="s">
        <v>140</v>
      </c>
      <c r="F195" s="74" t="s">
        <v>295</v>
      </c>
      <c r="G195" s="74"/>
      <c r="H195" s="74" t="s">
        <v>161</v>
      </c>
      <c r="I195" s="74" t="s">
        <v>141</v>
      </c>
      <c r="J195" s="74" t="s">
        <v>142</v>
      </c>
      <c r="K195" s="74" t="s">
        <v>142</v>
      </c>
      <c r="L195" s="74" t="s">
        <v>143</v>
      </c>
      <c r="M195" s="74" t="s">
        <v>141</v>
      </c>
      <c r="N195" s="74" t="s">
        <v>4</v>
      </c>
      <c r="O195" s="74" t="s">
        <v>142</v>
      </c>
      <c r="P195" s="8"/>
      <c r="Q195" s="8"/>
    </row>
    <row r="196" spans="2:19" ht="15.5" thickTop="1" thickBot="1" x14ac:dyDescent="0.4">
      <c r="B196" s="7"/>
      <c r="C196" s="7" t="s">
        <v>3</v>
      </c>
      <c r="D196" s="7" t="s">
        <v>2</v>
      </c>
      <c r="E196" s="7" t="s">
        <v>144</v>
      </c>
      <c r="F196" s="7" t="s">
        <v>2</v>
      </c>
      <c r="G196" s="7" t="s">
        <v>144</v>
      </c>
      <c r="H196" s="7" t="s">
        <v>2</v>
      </c>
      <c r="I196" s="7" t="s">
        <v>144</v>
      </c>
      <c r="J196" s="7" t="s">
        <v>2</v>
      </c>
      <c r="K196" s="7" t="s">
        <v>144</v>
      </c>
      <c r="L196" s="7" t="s">
        <v>2</v>
      </c>
      <c r="M196" s="7" t="s">
        <v>144</v>
      </c>
      <c r="N196" s="7" t="s">
        <v>2</v>
      </c>
      <c r="O196" s="7" t="s">
        <v>144</v>
      </c>
      <c r="P196" s="8"/>
      <c r="Q196" s="8"/>
    </row>
    <row r="197" spans="2:19" s="49" customFormat="1" ht="18" customHeight="1" thickTop="1" x14ac:dyDescent="0.35">
      <c r="B197" s="24">
        <v>1</v>
      </c>
      <c r="C197" s="48" t="s">
        <v>65</v>
      </c>
      <c r="D197" s="8">
        <v>59</v>
      </c>
      <c r="E197" s="3">
        <v>0.39900000000000002</v>
      </c>
      <c r="F197" s="8">
        <v>11</v>
      </c>
      <c r="G197" s="3">
        <v>0.73299999999999998</v>
      </c>
      <c r="H197" s="8">
        <v>13</v>
      </c>
      <c r="I197" s="3">
        <v>0.2</v>
      </c>
      <c r="J197" s="8">
        <v>15</v>
      </c>
      <c r="K197" s="3">
        <v>0.10299999999999999</v>
      </c>
      <c r="L197" s="8">
        <v>13</v>
      </c>
      <c r="M197" s="3">
        <v>0.14599999999999999</v>
      </c>
      <c r="N197" s="8">
        <v>13</v>
      </c>
      <c r="O197" s="3">
        <v>0.20599999999999999</v>
      </c>
      <c r="P197" s="8"/>
      <c r="Q197" s="3"/>
      <c r="S197" s="3"/>
    </row>
    <row r="198" spans="2:19" s="49" customFormat="1" ht="18" customHeight="1" x14ac:dyDescent="0.35">
      <c r="B198" s="24">
        <v>2</v>
      </c>
      <c r="C198" s="48" t="s">
        <v>14</v>
      </c>
      <c r="D198" s="8">
        <v>89</v>
      </c>
      <c r="E198" s="3">
        <v>0.60099999999999998</v>
      </c>
      <c r="F198" s="8">
        <v>4</v>
      </c>
      <c r="G198" s="3">
        <v>0.26700000000000002</v>
      </c>
      <c r="H198" s="8">
        <v>52</v>
      </c>
      <c r="I198" s="3">
        <v>0.8</v>
      </c>
      <c r="J198" s="8">
        <v>131</v>
      </c>
      <c r="K198" s="3">
        <v>0.89700000000000002</v>
      </c>
      <c r="L198" s="8">
        <v>76</v>
      </c>
      <c r="M198" s="3">
        <v>0.85399999999999998</v>
      </c>
      <c r="N198" s="8">
        <v>50</v>
      </c>
      <c r="O198" s="3">
        <v>0.79400000000000004</v>
      </c>
      <c r="P198" s="8"/>
      <c r="Q198" s="3"/>
      <c r="S198" s="3"/>
    </row>
    <row r="199" spans="2:19" x14ac:dyDescent="0.35">
      <c r="D199" s="8"/>
      <c r="E199" s="8"/>
      <c r="F199" s="8"/>
      <c r="G199" s="8"/>
      <c r="H199" s="8"/>
      <c r="I199" s="8"/>
      <c r="J199" s="8"/>
      <c r="K199" s="8"/>
      <c r="L199" s="8"/>
      <c r="M199" s="8"/>
      <c r="N199" s="8"/>
      <c r="O199" s="8"/>
      <c r="P199" s="8"/>
      <c r="Q199" s="8"/>
    </row>
    <row r="200" spans="2:19" x14ac:dyDescent="0.35">
      <c r="D200" s="8"/>
      <c r="E200" s="8"/>
      <c r="F200" s="8"/>
      <c r="G200" s="8"/>
      <c r="H200" s="8"/>
      <c r="I200" s="8"/>
      <c r="J200" s="8"/>
      <c r="K200" s="8"/>
      <c r="L200" s="8"/>
      <c r="M200" s="8"/>
      <c r="N200" s="8"/>
      <c r="O200" s="8"/>
      <c r="P200" s="8"/>
      <c r="Q200" s="8"/>
    </row>
    <row r="201" spans="2:19" x14ac:dyDescent="0.35">
      <c r="D201" s="8"/>
      <c r="E201" s="8"/>
      <c r="F201" s="8"/>
      <c r="G201" s="8"/>
      <c r="H201" s="8"/>
      <c r="I201" s="8"/>
      <c r="J201" s="8"/>
      <c r="K201" s="8"/>
      <c r="L201" s="8"/>
      <c r="M201" s="8"/>
      <c r="N201" s="8"/>
      <c r="O201" s="8"/>
      <c r="P201" s="8"/>
      <c r="Q201" s="8"/>
    </row>
    <row r="202" spans="2:19" ht="45.75" customHeight="1" thickBot="1" x14ac:dyDescent="0.4">
      <c r="B202" s="7" t="s">
        <v>66</v>
      </c>
      <c r="C202" s="53" t="s">
        <v>201</v>
      </c>
      <c r="D202" s="74" t="s">
        <v>229</v>
      </c>
      <c r="E202" s="74" t="s">
        <v>140</v>
      </c>
      <c r="F202" s="74" t="s">
        <v>295</v>
      </c>
      <c r="G202" s="74"/>
      <c r="H202" s="74" t="s">
        <v>161</v>
      </c>
      <c r="I202" s="74" t="s">
        <v>141</v>
      </c>
      <c r="J202" s="74" t="s">
        <v>142</v>
      </c>
      <c r="K202" s="74" t="s">
        <v>142</v>
      </c>
      <c r="L202" s="74" t="s">
        <v>143</v>
      </c>
      <c r="M202" s="74" t="s">
        <v>141</v>
      </c>
      <c r="N202" s="74" t="s">
        <v>4</v>
      </c>
      <c r="O202" s="74" t="s">
        <v>142</v>
      </c>
      <c r="P202" s="8"/>
      <c r="Q202" s="8"/>
    </row>
    <row r="203" spans="2:19" ht="15.5" thickTop="1" thickBot="1" x14ac:dyDescent="0.4">
      <c r="B203" s="7" t="s">
        <v>3</v>
      </c>
      <c r="C203" s="7" t="s">
        <v>3</v>
      </c>
      <c r="D203" s="7" t="s">
        <v>2</v>
      </c>
      <c r="E203" s="7" t="s">
        <v>7</v>
      </c>
      <c r="F203" s="7" t="s">
        <v>2</v>
      </c>
      <c r="G203" s="7" t="s">
        <v>7</v>
      </c>
      <c r="H203" s="7" t="s">
        <v>2</v>
      </c>
      <c r="I203" s="7" t="s">
        <v>7</v>
      </c>
      <c r="J203" s="7" t="s">
        <v>2</v>
      </c>
      <c r="K203" s="7" t="s">
        <v>7</v>
      </c>
      <c r="L203" s="7" t="s">
        <v>2</v>
      </c>
      <c r="M203" s="7" t="s">
        <v>7</v>
      </c>
      <c r="N203" s="7" t="s">
        <v>2</v>
      </c>
      <c r="O203" s="7" t="s">
        <v>7</v>
      </c>
      <c r="P203" s="8"/>
      <c r="Q203" s="8"/>
    </row>
    <row r="204" spans="2:19" ht="18" customHeight="1" thickTop="1" x14ac:dyDescent="0.35">
      <c r="B204" s="24">
        <v>1</v>
      </c>
      <c r="C204" s="48" t="s">
        <v>320</v>
      </c>
      <c r="D204" s="8">
        <v>113</v>
      </c>
      <c r="E204" s="5">
        <v>6.6</v>
      </c>
      <c r="F204" s="8">
        <v>15</v>
      </c>
      <c r="G204" s="5">
        <v>7.8</v>
      </c>
      <c r="H204" s="8">
        <v>51</v>
      </c>
      <c r="I204" s="5">
        <v>6.2</v>
      </c>
      <c r="J204" s="8">
        <v>92</v>
      </c>
      <c r="K204" s="5">
        <v>5.71</v>
      </c>
      <c r="L204" s="8">
        <v>74</v>
      </c>
      <c r="M204" s="5">
        <v>5.74</v>
      </c>
      <c r="N204" s="8">
        <v>50</v>
      </c>
      <c r="O204" s="5">
        <v>5.68</v>
      </c>
      <c r="P204" s="8"/>
      <c r="Q204" s="8"/>
    </row>
    <row r="205" spans="2:19" ht="18" customHeight="1" x14ac:dyDescent="0.35">
      <c r="B205" s="24">
        <v>2</v>
      </c>
      <c r="C205" s="48" t="s">
        <v>279</v>
      </c>
      <c r="D205" s="8">
        <v>117</v>
      </c>
      <c r="E205" s="5">
        <v>7.13</v>
      </c>
      <c r="F205" s="8">
        <v>15</v>
      </c>
      <c r="G205" s="5">
        <v>7.93</v>
      </c>
      <c r="H205" s="8">
        <v>53</v>
      </c>
      <c r="I205" s="5">
        <v>6.7</v>
      </c>
      <c r="J205" s="8">
        <v>100</v>
      </c>
      <c r="K205" s="5">
        <v>6.58</v>
      </c>
      <c r="L205" s="8">
        <v>71</v>
      </c>
      <c r="M205" s="5">
        <v>6.75</v>
      </c>
      <c r="N205" s="8">
        <v>50</v>
      </c>
      <c r="O205" s="5">
        <v>6.84</v>
      </c>
      <c r="P205" s="8"/>
      <c r="Q205" s="8"/>
    </row>
    <row r="206" spans="2:19" ht="18" customHeight="1" x14ac:dyDescent="0.35">
      <c r="B206" s="24">
        <v>3</v>
      </c>
      <c r="C206" s="48" t="s">
        <v>280</v>
      </c>
      <c r="D206" s="8">
        <v>119</v>
      </c>
      <c r="E206" s="5">
        <v>7.21</v>
      </c>
      <c r="F206" s="8">
        <v>15</v>
      </c>
      <c r="G206" s="5">
        <v>7.6</v>
      </c>
      <c r="H206" s="8">
        <v>50</v>
      </c>
      <c r="I206" s="5">
        <v>6.84</v>
      </c>
      <c r="J206" s="8">
        <v>100</v>
      </c>
      <c r="K206" s="5">
        <v>6.57</v>
      </c>
      <c r="L206" s="8">
        <v>75</v>
      </c>
      <c r="M206" s="5">
        <v>6.91</v>
      </c>
      <c r="N206" s="8">
        <v>48</v>
      </c>
      <c r="O206" s="5">
        <v>6.83</v>
      </c>
      <c r="P206" s="8"/>
      <c r="Q206" s="8"/>
    </row>
    <row r="207" spans="2:19" ht="18" customHeight="1" x14ac:dyDescent="0.35">
      <c r="B207" s="24">
        <v>4</v>
      </c>
      <c r="C207" s="48" t="s">
        <v>281</v>
      </c>
      <c r="D207" s="8">
        <v>111</v>
      </c>
      <c r="E207" s="5">
        <v>6.23</v>
      </c>
      <c r="F207" s="8">
        <v>13</v>
      </c>
      <c r="G207" s="5">
        <v>6.92</v>
      </c>
      <c r="H207" s="8">
        <v>47</v>
      </c>
      <c r="I207" s="5">
        <v>5.98</v>
      </c>
      <c r="J207" s="8">
        <v>82</v>
      </c>
      <c r="K207" s="5">
        <v>5.68</v>
      </c>
      <c r="L207" s="8">
        <v>70</v>
      </c>
      <c r="M207" s="5">
        <v>6.16</v>
      </c>
      <c r="N207" s="8">
        <v>44</v>
      </c>
      <c r="O207" s="5">
        <v>6.14</v>
      </c>
      <c r="P207" s="8"/>
      <c r="Q207" s="8"/>
    </row>
    <row r="208" spans="2:19" ht="32.25" customHeight="1" x14ac:dyDescent="0.35">
      <c r="B208" s="24">
        <v>5</v>
      </c>
      <c r="C208" s="48" t="s">
        <v>67</v>
      </c>
      <c r="D208" s="8">
        <v>104</v>
      </c>
      <c r="E208" s="5">
        <v>6.17</v>
      </c>
      <c r="F208" s="8">
        <v>14</v>
      </c>
      <c r="G208" s="5">
        <v>6.86</v>
      </c>
      <c r="H208" s="8">
        <v>36</v>
      </c>
      <c r="I208" s="5">
        <v>5.89</v>
      </c>
      <c r="J208" s="8">
        <v>78</v>
      </c>
      <c r="K208" s="5">
        <v>5.47</v>
      </c>
      <c r="L208" s="8">
        <v>61</v>
      </c>
      <c r="M208" s="5">
        <v>6.31</v>
      </c>
      <c r="N208" s="8">
        <v>43</v>
      </c>
      <c r="O208" s="5">
        <v>6</v>
      </c>
      <c r="P208" s="8"/>
      <c r="Q208" s="8"/>
    </row>
    <row r="209" spans="2:19" x14ac:dyDescent="0.35">
      <c r="D209" s="8"/>
      <c r="E209" s="5"/>
      <c r="F209" s="8"/>
      <c r="G209" s="5"/>
      <c r="H209" s="8"/>
      <c r="I209" s="5"/>
      <c r="J209" s="8"/>
      <c r="K209" s="5"/>
      <c r="L209" s="8"/>
      <c r="M209" s="5"/>
      <c r="N209" s="8"/>
      <c r="O209" s="5"/>
      <c r="P209" s="8"/>
      <c r="Q209" s="8"/>
    </row>
    <row r="210" spans="2:19" x14ac:dyDescent="0.35">
      <c r="D210" s="8"/>
      <c r="E210" s="8"/>
      <c r="F210" s="8"/>
      <c r="G210" s="8"/>
      <c r="H210" s="8"/>
      <c r="I210" s="8"/>
      <c r="J210" s="8"/>
      <c r="K210" s="8"/>
      <c r="L210" s="8"/>
      <c r="M210" s="8"/>
      <c r="N210" s="8"/>
      <c r="O210" s="8"/>
      <c r="P210" s="8"/>
      <c r="Q210" s="8"/>
    </row>
    <row r="211" spans="2:19" x14ac:dyDescent="0.35">
      <c r="D211" s="8"/>
      <c r="E211" s="8"/>
      <c r="F211" s="8"/>
      <c r="G211" s="8"/>
      <c r="H211" s="8"/>
      <c r="I211" s="8"/>
      <c r="J211" s="8"/>
      <c r="K211" s="8"/>
      <c r="L211" s="8"/>
      <c r="M211" s="8"/>
      <c r="N211" s="8"/>
      <c r="O211" s="8"/>
      <c r="P211" s="8"/>
      <c r="Q211" s="8"/>
    </row>
    <row r="212" spans="2:19" ht="47.25" customHeight="1" thickBot="1" x14ac:dyDescent="0.4">
      <c r="B212" s="7" t="s">
        <v>68</v>
      </c>
      <c r="C212" s="53" t="s">
        <v>202</v>
      </c>
      <c r="D212" s="74" t="s">
        <v>229</v>
      </c>
      <c r="E212" s="74" t="s">
        <v>140</v>
      </c>
      <c r="F212" s="74" t="s">
        <v>295</v>
      </c>
      <c r="G212" s="74"/>
      <c r="H212" s="74" t="s">
        <v>161</v>
      </c>
      <c r="I212" s="74" t="s">
        <v>141</v>
      </c>
      <c r="J212" s="74" t="s">
        <v>142</v>
      </c>
      <c r="K212" s="74" t="s">
        <v>142</v>
      </c>
      <c r="L212" s="74" t="s">
        <v>143</v>
      </c>
      <c r="M212" s="74" t="s">
        <v>141</v>
      </c>
      <c r="N212" s="74" t="s">
        <v>4</v>
      </c>
      <c r="O212" s="74" t="s">
        <v>142</v>
      </c>
      <c r="P212" s="8"/>
      <c r="Q212" s="8"/>
    </row>
    <row r="213" spans="2:19" ht="15.5" thickTop="1" thickBot="1" x14ac:dyDescent="0.4">
      <c r="B213" s="7" t="s">
        <v>3</v>
      </c>
      <c r="C213" s="7" t="s">
        <v>3</v>
      </c>
      <c r="D213" s="7" t="s">
        <v>2</v>
      </c>
      <c r="E213" s="7" t="s">
        <v>144</v>
      </c>
      <c r="F213" s="7" t="s">
        <v>2</v>
      </c>
      <c r="G213" s="7" t="s">
        <v>144</v>
      </c>
      <c r="H213" s="7" t="s">
        <v>2</v>
      </c>
      <c r="I213" s="7" t="s">
        <v>144</v>
      </c>
      <c r="J213" s="7" t="s">
        <v>2</v>
      </c>
      <c r="K213" s="7" t="s">
        <v>144</v>
      </c>
      <c r="L213" s="7" t="s">
        <v>2</v>
      </c>
      <c r="M213" s="7" t="s">
        <v>144</v>
      </c>
      <c r="N213" s="7" t="s">
        <v>2</v>
      </c>
      <c r="O213" s="7" t="s">
        <v>144</v>
      </c>
      <c r="P213" s="8"/>
      <c r="Q213" s="8"/>
    </row>
    <row r="214" spans="2:19" s="49" customFormat="1" ht="18" customHeight="1" thickTop="1" x14ac:dyDescent="0.35">
      <c r="B214" s="24">
        <v>1</v>
      </c>
      <c r="C214" s="48" t="s">
        <v>72</v>
      </c>
      <c r="D214" s="8">
        <v>163</v>
      </c>
      <c r="E214" s="3">
        <v>0.27</v>
      </c>
      <c r="F214" s="8">
        <v>17</v>
      </c>
      <c r="G214" s="3">
        <v>0.41199999999999998</v>
      </c>
      <c r="H214" s="8">
        <v>69</v>
      </c>
      <c r="I214" s="3">
        <v>0.188</v>
      </c>
      <c r="J214" s="8">
        <v>153</v>
      </c>
      <c r="K214" s="3">
        <v>0.26800000000000002</v>
      </c>
      <c r="L214" s="8">
        <v>105</v>
      </c>
      <c r="M214" s="3">
        <v>0.30499999999999999</v>
      </c>
      <c r="N214" s="8">
        <v>68</v>
      </c>
      <c r="O214" s="3">
        <v>0.191</v>
      </c>
      <c r="P214" s="8"/>
      <c r="Q214" s="3"/>
      <c r="S214" s="3"/>
    </row>
    <row r="215" spans="2:19" s="49" customFormat="1" ht="18" customHeight="1" x14ac:dyDescent="0.35">
      <c r="B215" s="24">
        <v>2</v>
      </c>
      <c r="C215" s="48" t="s">
        <v>73</v>
      </c>
      <c r="D215" s="8">
        <v>163</v>
      </c>
      <c r="E215" s="3">
        <v>0.66300000000000003</v>
      </c>
      <c r="F215" s="8">
        <v>17</v>
      </c>
      <c r="G215" s="3">
        <v>0.64700000000000002</v>
      </c>
      <c r="H215" s="8">
        <v>69</v>
      </c>
      <c r="I215" s="3">
        <v>0.73899999999999999</v>
      </c>
      <c r="J215" s="8">
        <v>153</v>
      </c>
      <c r="K215" s="3">
        <v>0.68</v>
      </c>
      <c r="L215" s="8">
        <v>105</v>
      </c>
      <c r="M215" s="3">
        <v>0.59</v>
      </c>
      <c r="N215" s="8">
        <v>68</v>
      </c>
      <c r="O215" s="3">
        <v>0.69099999999999995</v>
      </c>
      <c r="P215" s="8"/>
      <c r="Q215" s="3"/>
      <c r="S215" s="3"/>
    </row>
    <row r="216" spans="2:19" s="49" customFormat="1" ht="18" customHeight="1" x14ac:dyDescent="0.35">
      <c r="B216" s="24">
        <v>3</v>
      </c>
      <c r="C216" s="49" t="s">
        <v>321</v>
      </c>
      <c r="D216" s="8">
        <v>163</v>
      </c>
      <c r="E216" s="3">
        <v>0.313</v>
      </c>
      <c r="F216" s="8">
        <v>17</v>
      </c>
      <c r="G216" s="3">
        <v>5.8999999999999997E-2</v>
      </c>
      <c r="H216" s="8">
        <v>69</v>
      </c>
      <c r="I216" s="3">
        <v>0.14499999999999999</v>
      </c>
      <c r="J216" s="8">
        <v>153</v>
      </c>
      <c r="K216" s="3">
        <v>0.248</v>
      </c>
      <c r="L216" s="8">
        <v>105</v>
      </c>
      <c r="M216" s="3">
        <v>0.36199999999999999</v>
      </c>
      <c r="N216" s="8">
        <v>68</v>
      </c>
      <c r="O216" s="3">
        <v>0.17599999999999999</v>
      </c>
      <c r="P216" s="8"/>
      <c r="Q216" s="3"/>
      <c r="S216" s="3"/>
    </row>
    <row r="217" spans="2:19" s="49" customFormat="1" ht="18" customHeight="1" x14ac:dyDescent="0.35">
      <c r="B217" s="24">
        <v>4</v>
      </c>
      <c r="C217" s="49" t="s">
        <v>322</v>
      </c>
      <c r="D217" s="8">
        <v>163</v>
      </c>
      <c r="E217" s="3">
        <v>0.153</v>
      </c>
      <c r="F217" s="8">
        <v>17</v>
      </c>
      <c r="G217" s="3">
        <v>0.29399999999999998</v>
      </c>
      <c r="H217" s="8">
        <v>69</v>
      </c>
      <c r="I217" s="3">
        <v>0.42</v>
      </c>
      <c r="J217" s="8">
        <v>153</v>
      </c>
      <c r="K217" s="3">
        <v>0.29399999999999998</v>
      </c>
      <c r="L217" s="8">
        <v>105</v>
      </c>
      <c r="M217" s="3">
        <v>0.219</v>
      </c>
      <c r="N217" s="8">
        <v>68</v>
      </c>
      <c r="O217" s="3">
        <v>0.25</v>
      </c>
      <c r="P217" s="8"/>
      <c r="Q217" s="3"/>
      <c r="S217" s="3"/>
    </row>
    <row r="218" spans="2:19" s="49" customFormat="1" ht="18" customHeight="1" x14ac:dyDescent="0.35">
      <c r="B218" s="24">
        <v>5</v>
      </c>
      <c r="C218" s="49" t="s">
        <v>323</v>
      </c>
      <c r="D218" s="8">
        <v>163</v>
      </c>
      <c r="E218" s="3">
        <v>0.47199999999999998</v>
      </c>
      <c r="F218" s="8">
        <v>17</v>
      </c>
      <c r="G218" s="3">
        <v>0.47099999999999997</v>
      </c>
      <c r="H218" s="8">
        <v>69</v>
      </c>
      <c r="I218" s="3">
        <v>0.44900000000000001</v>
      </c>
      <c r="J218" s="8">
        <v>153</v>
      </c>
      <c r="K218" s="3">
        <v>0.40500000000000003</v>
      </c>
      <c r="L218" s="8">
        <v>105</v>
      </c>
      <c r="M218" s="3">
        <v>0.314</v>
      </c>
      <c r="N218" s="8">
        <v>68</v>
      </c>
      <c r="O218" s="3">
        <v>0.55900000000000005</v>
      </c>
      <c r="P218" s="8"/>
      <c r="Q218" s="3"/>
      <c r="S218" s="3"/>
    </row>
    <row r="219" spans="2:19" s="49" customFormat="1" ht="18" customHeight="1" x14ac:dyDescent="0.35">
      <c r="B219" s="24">
        <v>6</v>
      </c>
      <c r="C219" s="49" t="s">
        <v>131</v>
      </c>
      <c r="D219" s="8">
        <v>163</v>
      </c>
      <c r="E219" s="3">
        <v>1.7999999999999999E-2</v>
      </c>
      <c r="F219" s="8">
        <v>17</v>
      </c>
      <c r="G219" s="3">
        <v>0</v>
      </c>
      <c r="H219" s="8">
        <v>69</v>
      </c>
      <c r="I219" s="3">
        <v>2.9000000000000001E-2</v>
      </c>
      <c r="J219" s="8">
        <v>153</v>
      </c>
      <c r="K219" s="3">
        <v>0</v>
      </c>
      <c r="L219" s="8">
        <v>105</v>
      </c>
      <c r="M219" s="3">
        <v>0</v>
      </c>
      <c r="N219" s="8">
        <v>68</v>
      </c>
      <c r="O219" s="3">
        <v>0</v>
      </c>
      <c r="P219" s="8"/>
      <c r="Q219" s="3"/>
      <c r="S219" s="3"/>
    </row>
    <row r="220" spans="2:19" x14ac:dyDescent="0.35">
      <c r="D220" s="8"/>
      <c r="E220" s="3"/>
      <c r="F220" s="8"/>
      <c r="G220" s="3"/>
      <c r="H220" s="8"/>
      <c r="I220" s="3"/>
      <c r="J220" s="8"/>
      <c r="K220" s="3"/>
      <c r="L220" s="8"/>
      <c r="M220" s="3"/>
      <c r="N220" s="8"/>
      <c r="O220" s="3"/>
      <c r="P220" s="8"/>
      <c r="Q220" s="3"/>
      <c r="S220" s="3"/>
    </row>
    <row r="221" spans="2:19" x14ac:dyDescent="0.35">
      <c r="D221" s="8"/>
      <c r="E221" s="8"/>
      <c r="F221" s="8"/>
      <c r="G221" s="8"/>
      <c r="H221" s="8"/>
      <c r="I221" s="8"/>
      <c r="J221" s="8"/>
      <c r="K221" s="8"/>
      <c r="L221" s="8"/>
      <c r="M221" s="8"/>
      <c r="N221" s="8"/>
      <c r="O221" s="8"/>
      <c r="P221" s="8"/>
      <c r="Q221" s="8"/>
    </row>
    <row r="222" spans="2:19" x14ac:dyDescent="0.35">
      <c r="D222" s="8"/>
      <c r="E222" s="8"/>
      <c r="F222" s="8"/>
      <c r="G222" s="8"/>
      <c r="H222" s="8"/>
      <c r="I222" s="8"/>
      <c r="J222" s="8"/>
      <c r="K222" s="8"/>
      <c r="L222" s="8"/>
      <c r="M222" s="8"/>
      <c r="N222" s="8"/>
      <c r="O222" s="8"/>
      <c r="P222" s="8"/>
      <c r="Q222" s="8"/>
    </row>
    <row r="223" spans="2:19" ht="46.5" customHeight="1" thickBot="1" x14ac:dyDescent="0.4">
      <c r="B223" s="7" t="s">
        <v>74</v>
      </c>
      <c r="C223" s="53" t="s">
        <v>236</v>
      </c>
      <c r="D223" s="74" t="s">
        <v>229</v>
      </c>
      <c r="E223" s="74" t="s">
        <v>140</v>
      </c>
      <c r="F223" s="74" t="s">
        <v>295</v>
      </c>
      <c r="G223" s="74"/>
      <c r="H223" s="74" t="s">
        <v>161</v>
      </c>
      <c r="I223" s="74" t="s">
        <v>141</v>
      </c>
      <c r="J223" s="74" t="s">
        <v>142</v>
      </c>
      <c r="K223" s="74" t="s">
        <v>142</v>
      </c>
      <c r="L223" s="74" t="s">
        <v>143</v>
      </c>
      <c r="M223" s="74" t="s">
        <v>141</v>
      </c>
      <c r="N223" s="74" t="s">
        <v>4</v>
      </c>
      <c r="O223" s="74" t="s">
        <v>142</v>
      </c>
      <c r="P223" s="8"/>
      <c r="Q223" s="8"/>
    </row>
    <row r="224" spans="2:19" ht="15.5" thickTop="1" thickBot="1" x14ac:dyDescent="0.4">
      <c r="B224" s="7"/>
      <c r="C224" s="7" t="s">
        <v>3</v>
      </c>
      <c r="D224" s="7" t="s">
        <v>2</v>
      </c>
      <c r="E224" s="7" t="s">
        <v>144</v>
      </c>
      <c r="F224" s="7" t="s">
        <v>2</v>
      </c>
      <c r="G224" s="7" t="s">
        <v>144</v>
      </c>
      <c r="H224" s="7" t="s">
        <v>2</v>
      </c>
      <c r="I224" s="7" t="s">
        <v>144</v>
      </c>
      <c r="J224" s="7" t="s">
        <v>2</v>
      </c>
      <c r="K224" s="7" t="s">
        <v>144</v>
      </c>
      <c r="L224" s="7" t="s">
        <v>2</v>
      </c>
      <c r="M224" s="7" t="s">
        <v>144</v>
      </c>
      <c r="N224" s="7" t="s">
        <v>2</v>
      </c>
      <c r="O224" s="7" t="s">
        <v>144</v>
      </c>
      <c r="P224" s="8"/>
      <c r="Q224" s="8"/>
    </row>
    <row r="225" spans="2:19" s="49" customFormat="1" ht="18" customHeight="1" thickTop="1" x14ac:dyDescent="0.35">
      <c r="B225" s="24">
        <v>1</v>
      </c>
      <c r="C225" s="48" t="s">
        <v>65</v>
      </c>
      <c r="D225" s="8">
        <v>102</v>
      </c>
      <c r="E225" s="3">
        <v>0.61399999999999999</v>
      </c>
      <c r="F225" s="8">
        <v>13</v>
      </c>
      <c r="G225" s="3">
        <v>0.76500000000000001</v>
      </c>
      <c r="H225" s="8">
        <v>43</v>
      </c>
      <c r="I225" s="3">
        <v>0.59699999999999998</v>
      </c>
      <c r="J225" s="8">
        <v>49</v>
      </c>
      <c r="K225" s="3">
        <v>0.316</v>
      </c>
      <c r="L225" s="8">
        <v>44</v>
      </c>
      <c r="M225" s="3">
        <v>0.42299999999999999</v>
      </c>
      <c r="N225" s="8">
        <v>39</v>
      </c>
      <c r="O225" s="3">
        <v>0.56499999999999995</v>
      </c>
      <c r="P225" s="8"/>
      <c r="Q225" s="3"/>
      <c r="S225" s="3"/>
    </row>
    <row r="226" spans="2:19" s="49" customFormat="1" ht="18" customHeight="1" x14ac:dyDescent="0.35">
      <c r="B226" s="24">
        <v>2</v>
      </c>
      <c r="C226" s="48" t="s">
        <v>14</v>
      </c>
      <c r="D226" s="8">
        <v>64</v>
      </c>
      <c r="E226" s="3">
        <v>0.38600000000000001</v>
      </c>
      <c r="F226" s="8">
        <v>4</v>
      </c>
      <c r="G226" s="3">
        <v>0.23499999999999999</v>
      </c>
      <c r="H226" s="8">
        <v>29</v>
      </c>
      <c r="I226" s="3">
        <v>0.40300000000000002</v>
      </c>
      <c r="J226" s="8">
        <v>106</v>
      </c>
      <c r="K226" s="3">
        <v>0.68400000000000005</v>
      </c>
      <c r="L226" s="8">
        <v>60</v>
      </c>
      <c r="M226" s="3">
        <v>0.57699999999999996</v>
      </c>
      <c r="N226" s="8">
        <v>30</v>
      </c>
      <c r="O226" s="3">
        <v>0.435</v>
      </c>
      <c r="P226" s="8"/>
      <c r="Q226" s="3"/>
      <c r="S226" s="3"/>
    </row>
    <row r="227" spans="2:19" x14ac:dyDescent="0.35">
      <c r="D227" s="8"/>
      <c r="E227" s="8"/>
      <c r="F227" s="8"/>
      <c r="G227" s="8"/>
      <c r="H227" s="8"/>
      <c r="I227" s="8"/>
      <c r="J227" s="8"/>
      <c r="K227" s="8"/>
      <c r="L227" s="8"/>
      <c r="M227" s="8"/>
      <c r="N227" s="8"/>
      <c r="O227" s="8"/>
      <c r="P227" s="8"/>
      <c r="Q227" s="8"/>
    </row>
    <row r="228" spans="2:19" x14ac:dyDescent="0.35">
      <c r="D228" s="8"/>
      <c r="E228" s="8"/>
      <c r="F228" s="8"/>
      <c r="G228" s="8"/>
      <c r="H228" s="8"/>
      <c r="I228" s="8"/>
      <c r="J228" s="8"/>
      <c r="K228" s="8"/>
      <c r="L228" s="8"/>
      <c r="M228" s="8"/>
      <c r="N228" s="8"/>
      <c r="O228" s="8"/>
      <c r="P228" s="8"/>
      <c r="Q228" s="8"/>
    </row>
    <row r="229" spans="2:19" x14ac:dyDescent="0.35">
      <c r="D229" s="8"/>
      <c r="E229" s="8"/>
      <c r="F229" s="8"/>
      <c r="G229" s="8"/>
      <c r="H229" s="8"/>
      <c r="I229" s="8"/>
      <c r="J229" s="8"/>
      <c r="K229" s="8"/>
      <c r="L229" s="8"/>
      <c r="M229" s="8"/>
      <c r="N229" s="8"/>
      <c r="O229" s="8"/>
      <c r="P229" s="8"/>
      <c r="Q229" s="8"/>
    </row>
    <row r="230" spans="2:19" ht="46.5" customHeight="1" thickBot="1" x14ac:dyDescent="0.4">
      <c r="B230" s="7" t="s">
        <v>76</v>
      </c>
      <c r="C230" s="53" t="s">
        <v>77</v>
      </c>
      <c r="D230" s="74" t="s">
        <v>229</v>
      </c>
      <c r="E230" s="74" t="s">
        <v>140</v>
      </c>
      <c r="F230" s="74" t="s">
        <v>295</v>
      </c>
      <c r="G230" s="74"/>
      <c r="H230" s="74" t="s">
        <v>161</v>
      </c>
      <c r="I230" s="74" t="s">
        <v>141</v>
      </c>
      <c r="J230" s="74" t="s">
        <v>142</v>
      </c>
      <c r="K230" s="74" t="s">
        <v>142</v>
      </c>
      <c r="L230" s="74" t="s">
        <v>143</v>
      </c>
      <c r="M230" s="74" t="s">
        <v>141</v>
      </c>
      <c r="N230" s="74" t="s">
        <v>4</v>
      </c>
      <c r="O230" s="74" t="s">
        <v>142</v>
      </c>
      <c r="P230" s="8"/>
      <c r="Q230" s="8"/>
    </row>
    <row r="231" spans="2:19" ht="15.5" thickTop="1" thickBot="1" x14ac:dyDescent="0.4">
      <c r="B231" s="7" t="s">
        <v>3</v>
      </c>
      <c r="C231" s="7" t="s">
        <v>3</v>
      </c>
      <c r="D231" s="7" t="s">
        <v>2</v>
      </c>
      <c r="E231" s="7" t="s">
        <v>144</v>
      </c>
      <c r="F231" s="7" t="s">
        <v>2</v>
      </c>
      <c r="G231" s="7" t="s">
        <v>144</v>
      </c>
      <c r="H231" s="7" t="s">
        <v>2</v>
      </c>
      <c r="I231" s="7" t="s">
        <v>144</v>
      </c>
      <c r="J231" s="7" t="s">
        <v>2</v>
      </c>
      <c r="K231" s="7" t="s">
        <v>144</v>
      </c>
      <c r="L231" s="7" t="s">
        <v>2</v>
      </c>
      <c r="M231" s="7" t="s">
        <v>144</v>
      </c>
      <c r="N231" s="7" t="s">
        <v>2</v>
      </c>
      <c r="O231" s="7" t="s">
        <v>144</v>
      </c>
      <c r="P231" s="8"/>
      <c r="Q231" s="8"/>
    </row>
    <row r="232" spans="2:19" s="49" customFormat="1" ht="18" customHeight="1" thickTop="1" x14ac:dyDescent="0.35">
      <c r="B232" s="24">
        <v>1</v>
      </c>
      <c r="C232" s="48" t="s">
        <v>83</v>
      </c>
      <c r="D232" s="8">
        <v>102</v>
      </c>
      <c r="E232" s="3">
        <v>0.70599999999999996</v>
      </c>
      <c r="F232" s="8">
        <v>12</v>
      </c>
      <c r="G232" s="3">
        <v>0.5</v>
      </c>
      <c r="H232" s="8">
        <v>43</v>
      </c>
      <c r="I232" s="3">
        <v>0.72099999999999997</v>
      </c>
      <c r="J232" s="8">
        <v>49</v>
      </c>
      <c r="K232" s="3">
        <v>0.55100000000000005</v>
      </c>
      <c r="L232" s="8">
        <v>44</v>
      </c>
      <c r="M232" s="3">
        <v>0.52300000000000002</v>
      </c>
      <c r="N232" s="8">
        <v>39</v>
      </c>
      <c r="O232" s="3">
        <v>0.56399999999999995</v>
      </c>
      <c r="P232" s="8"/>
      <c r="Q232" s="3"/>
      <c r="S232" s="3"/>
    </row>
    <row r="233" spans="2:19" s="49" customFormat="1" ht="18" customHeight="1" x14ac:dyDescent="0.35">
      <c r="B233" s="24">
        <v>2</v>
      </c>
      <c r="C233" s="48" t="s">
        <v>84</v>
      </c>
      <c r="D233" s="8">
        <v>102</v>
      </c>
      <c r="E233" s="3">
        <v>0.30399999999999999</v>
      </c>
      <c r="F233" s="8">
        <v>12</v>
      </c>
      <c r="G233" s="3">
        <v>0.33300000000000002</v>
      </c>
      <c r="H233" s="8">
        <v>43</v>
      </c>
      <c r="I233" s="3">
        <v>0.41899999999999998</v>
      </c>
      <c r="J233" s="8">
        <v>49</v>
      </c>
      <c r="K233" s="3">
        <v>0.36699999999999999</v>
      </c>
      <c r="L233" s="8">
        <v>44</v>
      </c>
      <c r="M233" s="3">
        <v>0.13600000000000001</v>
      </c>
      <c r="N233" s="8">
        <v>39</v>
      </c>
      <c r="O233" s="3">
        <v>0.35899999999999999</v>
      </c>
      <c r="P233" s="8"/>
      <c r="Q233" s="3"/>
      <c r="S233" s="3"/>
    </row>
    <row r="234" spans="2:19" s="49" customFormat="1" ht="18" customHeight="1" x14ac:dyDescent="0.35">
      <c r="B234" s="24">
        <v>3</v>
      </c>
      <c r="C234" s="49" t="s">
        <v>237</v>
      </c>
      <c r="D234" s="8">
        <v>102</v>
      </c>
      <c r="E234" s="3">
        <v>0.43099999999999999</v>
      </c>
      <c r="F234" s="8">
        <v>12</v>
      </c>
      <c r="G234" s="3">
        <v>0.5</v>
      </c>
      <c r="H234" s="8">
        <v>43</v>
      </c>
      <c r="I234" s="3">
        <v>0.53500000000000003</v>
      </c>
      <c r="J234" s="8">
        <v>49</v>
      </c>
      <c r="K234" s="3">
        <v>0.53100000000000003</v>
      </c>
      <c r="L234" s="8">
        <v>44</v>
      </c>
      <c r="M234" s="3">
        <v>0.20499999999999999</v>
      </c>
      <c r="N234" s="8">
        <v>39</v>
      </c>
      <c r="O234" s="3">
        <v>0.38500000000000001</v>
      </c>
      <c r="P234" s="8"/>
      <c r="Q234" s="3"/>
      <c r="S234" s="3"/>
    </row>
    <row r="235" spans="2:19" s="49" customFormat="1" ht="18" customHeight="1" x14ac:dyDescent="0.35">
      <c r="B235" s="24">
        <v>4</v>
      </c>
      <c r="C235" s="49" t="s">
        <v>324</v>
      </c>
      <c r="D235" s="8">
        <v>102</v>
      </c>
      <c r="E235" s="3">
        <v>0.19600000000000001</v>
      </c>
      <c r="F235" s="8">
        <v>12</v>
      </c>
      <c r="G235" s="3">
        <v>0.58299999999999996</v>
      </c>
      <c r="H235" s="8">
        <v>43</v>
      </c>
      <c r="I235" s="3">
        <v>9.2999999999999999E-2</v>
      </c>
      <c r="J235" s="8">
        <v>49</v>
      </c>
      <c r="K235" s="3">
        <v>0.122</v>
      </c>
      <c r="L235" s="8">
        <v>44</v>
      </c>
      <c r="M235" s="3">
        <v>0.114</v>
      </c>
      <c r="N235" s="8">
        <v>39</v>
      </c>
      <c r="O235" s="3">
        <v>7.6999999999999999E-2</v>
      </c>
      <c r="P235" s="8"/>
      <c r="Q235" s="3"/>
      <c r="S235" s="3"/>
    </row>
    <row r="236" spans="2:19" s="49" customFormat="1" ht="18" customHeight="1" x14ac:dyDescent="0.35">
      <c r="B236" s="24">
        <v>5</v>
      </c>
      <c r="C236" s="49" t="s">
        <v>325</v>
      </c>
      <c r="D236" s="8">
        <v>102</v>
      </c>
      <c r="E236" s="3">
        <v>0.42199999999999999</v>
      </c>
      <c r="F236" s="8">
        <v>12</v>
      </c>
      <c r="G236" s="3">
        <v>0.5</v>
      </c>
      <c r="H236" s="8">
        <v>43</v>
      </c>
      <c r="I236" s="3">
        <v>0.32600000000000001</v>
      </c>
      <c r="J236" s="8">
        <v>49</v>
      </c>
      <c r="K236" s="3">
        <v>0.245</v>
      </c>
      <c r="L236" s="8">
        <v>44</v>
      </c>
      <c r="M236" s="3">
        <v>0.159</v>
      </c>
      <c r="N236" s="8">
        <v>39</v>
      </c>
      <c r="O236" s="3">
        <v>0.20499999999999999</v>
      </c>
      <c r="P236" s="8"/>
      <c r="Q236" s="3"/>
      <c r="S236" s="3"/>
    </row>
    <row r="237" spans="2:19" s="49" customFormat="1" ht="18" customHeight="1" x14ac:dyDescent="0.35">
      <c r="B237" s="24">
        <v>6</v>
      </c>
      <c r="C237" s="49" t="s">
        <v>326</v>
      </c>
      <c r="D237" s="8">
        <v>102</v>
      </c>
      <c r="E237" s="3">
        <v>0.52900000000000003</v>
      </c>
      <c r="F237" s="8">
        <v>12</v>
      </c>
      <c r="G237" s="3">
        <v>0.58299999999999996</v>
      </c>
      <c r="H237" s="8">
        <v>43</v>
      </c>
      <c r="I237" s="3">
        <v>0.628</v>
      </c>
      <c r="J237" s="8">
        <v>49</v>
      </c>
      <c r="K237" s="3">
        <v>0.61199999999999999</v>
      </c>
      <c r="L237" s="8">
        <v>44</v>
      </c>
      <c r="M237" s="3">
        <v>0.29499999999999998</v>
      </c>
      <c r="N237" s="8">
        <v>39</v>
      </c>
      <c r="O237" s="3">
        <v>0.46200000000000002</v>
      </c>
      <c r="P237" s="8"/>
      <c r="Q237" s="3"/>
      <c r="S237" s="3"/>
    </row>
    <row r="238" spans="2:19" s="49" customFormat="1" ht="18" customHeight="1" x14ac:dyDescent="0.35">
      <c r="B238" s="24">
        <v>7</v>
      </c>
      <c r="C238" s="49" t="s">
        <v>80</v>
      </c>
      <c r="D238" s="8">
        <v>102</v>
      </c>
      <c r="E238" s="3">
        <v>0.28399999999999997</v>
      </c>
      <c r="F238" s="8">
        <v>12</v>
      </c>
      <c r="G238" s="3">
        <v>0.25</v>
      </c>
      <c r="H238" s="8">
        <v>43</v>
      </c>
      <c r="I238" s="3">
        <v>0.11600000000000001</v>
      </c>
      <c r="J238" s="8">
        <v>49</v>
      </c>
      <c r="K238" s="3">
        <v>0.14299999999999999</v>
      </c>
      <c r="L238" s="8">
        <v>44</v>
      </c>
      <c r="M238" s="3">
        <v>0.182</v>
      </c>
      <c r="N238" s="8">
        <v>39</v>
      </c>
      <c r="O238" s="3">
        <v>0.128</v>
      </c>
      <c r="P238" s="8"/>
      <c r="Q238" s="3"/>
      <c r="S238" s="3"/>
    </row>
    <row r="239" spans="2:19" s="49" customFormat="1" ht="18" customHeight="1" x14ac:dyDescent="0.35">
      <c r="B239" s="24">
        <v>8</v>
      </c>
      <c r="C239" s="49" t="s">
        <v>85</v>
      </c>
      <c r="D239" s="8">
        <v>102</v>
      </c>
      <c r="E239" s="3">
        <v>0.13700000000000001</v>
      </c>
      <c r="F239" s="8">
        <v>12</v>
      </c>
      <c r="G239" s="3">
        <v>8.3000000000000004E-2</v>
      </c>
      <c r="H239" s="8">
        <v>43</v>
      </c>
      <c r="I239" s="3">
        <v>0.16300000000000001</v>
      </c>
      <c r="J239" s="8">
        <v>49</v>
      </c>
      <c r="K239" s="3">
        <v>4.1000000000000002E-2</v>
      </c>
      <c r="L239" s="8">
        <v>44</v>
      </c>
      <c r="M239" s="3">
        <v>0.114</v>
      </c>
      <c r="N239" s="8">
        <v>39</v>
      </c>
      <c r="O239" s="3">
        <v>2.5999999999999999E-2</v>
      </c>
      <c r="P239" s="8"/>
      <c r="Q239" s="3"/>
      <c r="S239" s="3"/>
    </row>
    <row r="240" spans="2:19" s="49" customFormat="1" ht="18" customHeight="1" x14ac:dyDescent="0.35">
      <c r="B240" s="24">
        <v>9</v>
      </c>
      <c r="C240" s="49" t="s">
        <v>86</v>
      </c>
      <c r="D240" s="8">
        <v>102</v>
      </c>
      <c r="E240" s="3">
        <v>6.9000000000000006E-2</v>
      </c>
      <c r="F240" s="8">
        <v>12</v>
      </c>
      <c r="G240" s="3">
        <v>0</v>
      </c>
      <c r="H240" s="8">
        <v>43</v>
      </c>
      <c r="I240" s="3">
        <v>2.3E-2</v>
      </c>
      <c r="J240" s="8">
        <v>49</v>
      </c>
      <c r="K240" s="3">
        <v>0</v>
      </c>
      <c r="L240" s="8">
        <v>44</v>
      </c>
      <c r="M240" s="3">
        <v>4.4999999999999998E-2</v>
      </c>
      <c r="N240" s="8">
        <v>39</v>
      </c>
      <c r="O240" s="3">
        <v>5.0999999999999997E-2</v>
      </c>
      <c r="P240" s="8"/>
      <c r="Q240" s="3"/>
      <c r="S240" s="3"/>
    </row>
    <row r="241" spans="2:19" s="49" customFormat="1" ht="18" customHeight="1" x14ac:dyDescent="0.35">
      <c r="B241" s="24">
        <v>10</v>
      </c>
      <c r="C241" s="49" t="s">
        <v>72</v>
      </c>
      <c r="D241" s="8">
        <v>102</v>
      </c>
      <c r="E241" s="3">
        <v>5.8999999999999997E-2</v>
      </c>
      <c r="F241" s="8">
        <v>12</v>
      </c>
      <c r="G241" s="3">
        <v>8.3000000000000004E-2</v>
      </c>
      <c r="H241" s="8">
        <v>43</v>
      </c>
      <c r="I241" s="3">
        <v>9.2999999999999999E-2</v>
      </c>
      <c r="J241" s="8">
        <v>49</v>
      </c>
      <c r="K241" s="3">
        <v>0.02</v>
      </c>
      <c r="L241" s="8">
        <v>44</v>
      </c>
      <c r="M241" s="3">
        <v>0</v>
      </c>
      <c r="N241" s="8">
        <v>39</v>
      </c>
      <c r="O241" s="3">
        <v>2.5999999999999999E-2</v>
      </c>
      <c r="P241" s="8"/>
      <c r="Q241" s="3"/>
      <c r="S241" s="3"/>
    </row>
    <row r="242" spans="2:19" s="49" customFormat="1" ht="18" customHeight="1" x14ac:dyDescent="0.35">
      <c r="B242" s="24">
        <v>11</v>
      </c>
      <c r="C242" s="49" t="s">
        <v>322</v>
      </c>
      <c r="D242" s="8">
        <v>102</v>
      </c>
      <c r="E242" s="3">
        <v>6.9000000000000006E-2</v>
      </c>
      <c r="F242" s="8">
        <v>12</v>
      </c>
      <c r="G242" s="3">
        <v>0.25</v>
      </c>
      <c r="H242" s="8">
        <v>43</v>
      </c>
      <c r="I242" s="3">
        <v>0</v>
      </c>
      <c r="J242" s="8">
        <v>49</v>
      </c>
      <c r="K242" s="3">
        <v>6.0999999999999999E-2</v>
      </c>
      <c r="L242" s="8">
        <v>44</v>
      </c>
      <c r="M242" s="3">
        <v>0</v>
      </c>
      <c r="N242" s="8">
        <v>39</v>
      </c>
      <c r="O242" s="3">
        <v>2.5999999999999999E-2</v>
      </c>
      <c r="P242" s="8"/>
      <c r="Q242" s="3"/>
      <c r="S242" s="3"/>
    </row>
    <row r="243" spans="2:19" s="49" customFormat="1" ht="18" customHeight="1" x14ac:dyDescent="0.35">
      <c r="B243" s="24">
        <v>12</v>
      </c>
      <c r="C243" s="49" t="s">
        <v>131</v>
      </c>
      <c r="D243" s="8">
        <v>102</v>
      </c>
      <c r="E243" s="3">
        <v>5.8999999999999997E-2</v>
      </c>
      <c r="F243" s="8">
        <v>12</v>
      </c>
      <c r="G243" s="3">
        <v>0.16700000000000001</v>
      </c>
      <c r="H243" s="8">
        <v>43</v>
      </c>
      <c r="I243" s="3">
        <v>2.3E-2</v>
      </c>
      <c r="J243" s="8">
        <v>49</v>
      </c>
      <c r="K243" s="3">
        <v>0</v>
      </c>
      <c r="L243" s="8">
        <v>44</v>
      </c>
      <c r="M243" s="3">
        <v>0</v>
      </c>
      <c r="N243" s="8">
        <v>39</v>
      </c>
      <c r="O243" s="3">
        <v>5.0999999999999997E-2</v>
      </c>
      <c r="P243" s="8"/>
      <c r="Q243" s="3"/>
      <c r="S243" s="3"/>
    </row>
    <row r="244" spans="2:19" x14ac:dyDescent="0.35">
      <c r="D244" s="8"/>
      <c r="E244" s="3"/>
      <c r="F244" s="8"/>
      <c r="G244" s="3"/>
      <c r="H244" s="8"/>
      <c r="I244" s="3"/>
      <c r="J244" s="8"/>
      <c r="K244" s="3"/>
      <c r="L244" s="8"/>
      <c r="M244" s="3"/>
      <c r="N244" s="8"/>
      <c r="O244" s="3"/>
      <c r="P244" s="8"/>
      <c r="Q244" s="3"/>
      <c r="S244" s="3"/>
    </row>
    <row r="245" spans="2:19" x14ac:dyDescent="0.35">
      <c r="D245" s="8"/>
      <c r="E245" s="8"/>
      <c r="F245" s="8"/>
      <c r="G245" s="8"/>
      <c r="H245" s="8"/>
      <c r="I245" s="8"/>
      <c r="J245" s="8"/>
      <c r="K245" s="8"/>
      <c r="L245" s="8"/>
      <c r="M245" s="8"/>
      <c r="N245" s="8"/>
      <c r="O245" s="8"/>
      <c r="P245" s="8"/>
      <c r="Q245" s="8"/>
    </row>
    <row r="246" spans="2:19" x14ac:dyDescent="0.35">
      <c r="D246" s="8"/>
      <c r="E246" s="8"/>
      <c r="F246" s="8"/>
      <c r="G246" s="8"/>
      <c r="H246" s="8"/>
      <c r="I246" s="8"/>
      <c r="J246" s="8"/>
      <c r="K246" s="8"/>
      <c r="L246" s="8"/>
      <c r="M246" s="8"/>
      <c r="N246" s="8"/>
      <c r="O246" s="8"/>
      <c r="P246" s="8"/>
      <c r="Q246" s="8"/>
    </row>
    <row r="247" spans="2:19" ht="45.75" customHeight="1" thickBot="1" x14ac:dyDescent="0.4">
      <c r="B247" s="7" t="s">
        <v>87</v>
      </c>
      <c r="C247" s="53" t="s">
        <v>88</v>
      </c>
      <c r="D247" s="74" t="s">
        <v>229</v>
      </c>
      <c r="E247" s="74" t="s">
        <v>140</v>
      </c>
      <c r="F247" s="74" t="s">
        <v>295</v>
      </c>
      <c r="G247" s="74"/>
      <c r="H247" s="74" t="s">
        <v>161</v>
      </c>
      <c r="I247" s="74" t="s">
        <v>141</v>
      </c>
      <c r="J247" s="74" t="s">
        <v>142</v>
      </c>
      <c r="K247" s="74" t="s">
        <v>142</v>
      </c>
      <c r="L247" s="74" t="s">
        <v>143</v>
      </c>
      <c r="M247" s="74" t="s">
        <v>141</v>
      </c>
      <c r="N247" s="74" t="s">
        <v>4</v>
      </c>
      <c r="O247" s="74" t="s">
        <v>142</v>
      </c>
      <c r="P247" s="8"/>
      <c r="Q247" s="8"/>
    </row>
    <row r="248" spans="2:19" ht="15.5" thickTop="1" thickBot="1" x14ac:dyDescent="0.4">
      <c r="B248" s="7" t="s">
        <v>3</v>
      </c>
      <c r="C248" s="7" t="s">
        <v>3</v>
      </c>
      <c r="D248" s="7" t="s">
        <v>2</v>
      </c>
      <c r="E248" s="7" t="s">
        <v>144</v>
      </c>
      <c r="F248" s="7" t="s">
        <v>2</v>
      </c>
      <c r="G248" s="7" t="s">
        <v>144</v>
      </c>
      <c r="H248" s="7" t="s">
        <v>2</v>
      </c>
      <c r="I248" s="7" t="s">
        <v>144</v>
      </c>
      <c r="J248" s="7" t="s">
        <v>2</v>
      </c>
      <c r="K248" s="7" t="s">
        <v>144</v>
      </c>
      <c r="L248" s="7" t="s">
        <v>2</v>
      </c>
      <c r="M248" s="7" t="s">
        <v>144</v>
      </c>
      <c r="N248" s="7" t="s">
        <v>2</v>
      </c>
      <c r="O248" s="7" t="s">
        <v>144</v>
      </c>
      <c r="P248" s="8"/>
      <c r="Q248" s="8"/>
    </row>
    <row r="249" spans="2:19" s="49" customFormat="1" ht="18" customHeight="1" thickTop="1" x14ac:dyDescent="0.35">
      <c r="B249" s="24">
        <v>1</v>
      </c>
      <c r="C249" s="48" t="s">
        <v>96</v>
      </c>
      <c r="D249" s="68">
        <v>102</v>
      </c>
      <c r="E249" s="70">
        <v>0.186</v>
      </c>
      <c r="F249" s="68">
        <v>13</v>
      </c>
      <c r="G249" s="70">
        <v>0.308</v>
      </c>
      <c r="H249" s="68">
        <v>43</v>
      </c>
      <c r="I249" s="70">
        <v>9.2999999999999999E-2</v>
      </c>
      <c r="J249" s="68">
        <v>49</v>
      </c>
      <c r="K249" s="70">
        <v>0.122</v>
      </c>
      <c r="L249" s="68">
        <v>42</v>
      </c>
      <c r="M249" s="70">
        <v>0.11899999999999999</v>
      </c>
      <c r="N249" s="68">
        <v>39</v>
      </c>
      <c r="O249" s="70">
        <v>0.154</v>
      </c>
      <c r="P249" s="8"/>
      <c r="Q249" s="3"/>
      <c r="S249" s="3"/>
    </row>
    <row r="250" spans="2:19" s="49" customFormat="1" ht="18" customHeight="1" x14ac:dyDescent="0.35">
      <c r="B250" s="24">
        <v>2</v>
      </c>
      <c r="C250" s="48" t="s">
        <v>91</v>
      </c>
      <c r="D250" s="68">
        <v>102</v>
      </c>
      <c r="E250" s="70">
        <v>0.38200000000000001</v>
      </c>
      <c r="F250" s="68">
        <v>13</v>
      </c>
      <c r="G250" s="70">
        <v>0.53800000000000003</v>
      </c>
      <c r="H250" s="68">
        <v>43</v>
      </c>
      <c r="I250" s="70">
        <v>0.442</v>
      </c>
      <c r="J250" s="68">
        <v>49</v>
      </c>
      <c r="K250" s="70">
        <v>0.32700000000000001</v>
      </c>
      <c r="L250" s="68">
        <v>42</v>
      </c>
      <c r="M250" s="70">
        <v>0.23799999999999999</v>
      </c>
      <c r="N250" s="68">
        <v>39</v>
      </c>
      <c r="O250" s="70">
        <v>0.436</v>
      </c>
      <c r="P250" s="8"/>
      <c r="Q250" s="3"/>
      <c r="S250" s="3"/>
    </row>
    <row r="251" spans="2:19" s="49" customFormat="1" ht="18" customHeight="1" x14ac:dyDescent="0.35">
      <c r="B251" s="24">
        <v>3</v>
      </c>
      <c r="C251" s="49" t="s">
        <v>327</v>
      </c>
      <c r="D251" s="68">
        <v>102</v>
      </c>
      <c r="E251" s="70">
        <v>0.35299999999999998</v>
      </c>
      <c r="F251" s="68">
        <v>13</v>
      </c>
      <c r="G251" s="70">
        <v>0.38500000000000001</v>
      </c>
      <c r="H251" s="68">
        <v>43</v>
      </c>
      <c r="I251" s="70">
        <v>0.39500000000000002</v>
      </c>
      <c r="J251" s="68">
        <v>49</v>
      </c>
      <c r="K251" s="70">
        <v>0.20399999999999999</v>
      </c>
      <c r="L251" s="68">
        <v>42</v>
      </c>
      <c r="M251" s="70">
        <v>0.14299999999999999</v>
      </c>
      <c r="N251" s="68">
        <v>39</v>
      </c>
      <c r="O251" s="70">
        <v>7.6999999999999999E-2</v>
      </c>
      <c r="P251" s="8"/>
      <c r="Q251" s="3"/>
      <c r="S251" s="3"/>
    </row>
    <row r="252" spans="2:19" s="49" customFormat="1" ht="18" customHeight="1" x14ac:dyDescent="0.35">
      <c r="B252" s="24">
        <v>4</v>
      </c>
      <c r="C252" s="49" t="s">
        <v>328</v>
      </c>
      <c r="D252" s="68">
        <v>102</v>
      </c>
      <c r="E252" s="70">
        <v>0.34300000000000003</v>
      </c>
      <c r="F252" s="68">
        <v>13</v>
      </c>
      <c r="G252" s="70">
        <v>0.38500000000000001</v>
      </c>
      <c r="H252" s="68">
        <v>43</v>
      </c>
      <c r="I252" s="70">
        <v>0.14000000000000001</v>
      </c>
      <c r="J252" s="68">
        <v>49</v>
      </c>
      <c r="K252" s="70">
        <v>0.224</v>
      </c>
      <c r="L252" s="68">
        <v>42</v>
      </c>
      <c r="M252" s="70">
        <v>9.5000000000000001E-2</v>
      </c>
      <c r="N252" s="68">
        <v>39</v>
      </c>
      <c r="O252" s="70">
        <v>0.20499999999999999</v>
      </c>
      <c r="P252" s="8"/>
      <c r="Q252" s="3"/>
      <c r="S252" s="3"/>
    </row>
    <row r="253" spans="2:19" s="49" customFormat="1" ht="18" customHeight="1" x14ac:dyDescent="0.35">
      <c r="B253" s="24">
        <v>5</v>
      </c>
      <c r="C253" s="49" t="s">
        <v>282</v>
      </c>
      <c r="D253" s="68">
        <v>102</v>
      </c>
      <c r="E253" s="70">
        <v>0.17599999999999999</v>
      </c>
      <c r="F253" s="68">
        <v>13</v>
      </c>
      <c r="G253" s="70">
        <v>7.6999999999999999E-2</v>
      </c>
      <c r="H253" s="68">
        <v>43</v>
      </c>
      <c r="I253" s="70">
        <v>9.2999999999999999E-2</v>
      </c>
      <c r="J253" s="68">
        <v>49</v>
      </c>
      <c r="K253" s="70">
        <v>8.2000000000000003E-2</v>
      </c>
      <c r="L253" s="68">
        <v>42</v>
      </c>
      <c r="M253" s="70">
        <v>0.16700000000000001</v>
      </c>
      <c r="N253" s="68">
        <v>39</v>
      </c>
      <c r="O253" s="70">
        <v>7.6999999999999999E-2</v>
      </c>
      <c r="P253" s="8"/>
      <c r="Q253" s="3"/>
      <c r="S253" s="3"/>
    </row>
    <row r="254" spans="2:19" s="49" customFormat="1" ht="18" customHeight="1" x14ac:dyDescent="0.35">
      <c r="B254" s="24">
        <v>6</v>
      </c>
      <c r="C254" s="49" t="s">
        <v>329</v>
      </c>
      <c r="D254" s="68">
        <v>102</v>
      </c>
      <c r="E254" s="70">
        <v>0.23499999999999999</v>
      </c>
      <c r="F254" s="68">
        <v>13</v>
      </c>
      <c r="G254" s="70">
        <v>0.154</v>
      </c>
      <c r="H254" s="68">
        <v>43</v>
      </c>
      <c r="I254" s="70">
        <v>7.0000000000000007E-2</v>
      </c>
      <c r="J254" s="68">
        <v>49</v>
      </c>
      <c r="K254" s="70">
        <v>0.122</v>
      </c>
      <c r="L254" s="68">
        <v>42</v>
      </c>
      <c r="M254" s="70">
        <v>4.8000000000000001E-2</v>
      </c>
      <c r="N254" s="68">
        <v>39</v>
      </c>
      <c r="O254" s="70">
        <v>0.20499999999999999</v>
      </c>
      <c r="P254" s="8"/>
      <c r="Q254" s="3"/>
      <c r="S254" s="3"/>
    </row>
    <row r="255" spans="2:19" s="49" customFormat="1" ht="18" customHeight="1" x14ac:dyDescent="0.35">
      <c r="B255" s="24">
        <v>7</v>
      </c>
      <c r="C255" s="49" t="s">
        <v>192</v>
      </c>
      <c r="D255" s="68">
        <v>102</v>
      </c>
      <c r="E255" s="70">
        <v>0.255</v>
      </c>
      <c r="F255" s="68">
        <v>13</v>
      </c>
      <c r="G255" s="70">
        <v>0.38500000000000001</v>
      </c>
      <c r="H255" s="68">
        <v>43</v>
      </c>
      <c r="I255" s="70">
        <v>0.32600000000000001</v>
      </c>
      <c r="J255" s="68">
        <v>49</v>
      </c>
      <c r="K255" s="70">
        <v>0.16300000000000001</v>
      </c>
      <c r="L255" s="68">
        <v>42</v>
      </c>
      <c r="M255" s="70">
        <v>0.23799999999999999</v>
      </c>
      <c r="N255" s="68">
        <v>39</v>
      </c>
      <c r="O255" s="70">
        <v>0.128</v>
      </c>
      <c r="P255" s="8"/>
      <c r="Q255" s="3"/>
      <c r="S255" s="3"/>
    </row>
    <row r="256" spans="2:19" s="49" customFormat="1" ht="18" customHeight="1" x14ac:dyDescent="0.35">
      <c r="B256" s="24">
        <v>8</v>
      </c>
      <c r="C256" s="49" t="s">
        <v>92</v>
      </c>
      <c r="D256" s="68">
        <v>102</v>
      </c>
      <c r="E256" s="70">
        <v>0.216</v>
      </c>
      <c r="F256" s="68">
        <v>13</v>
      </c>
      <c r="G256" s="70">
        <v>0.38500000000000001</v>
      </c>
      <c r="H256" s="68">
        <v>43</v>
      </c>
      <c r="I256" s="70">
        <v>0.20899999999999999</v>
      </c>
      <c r="J256" s="68">
        <v>49</v>
      </c>
      <c r="K256" s="70">
        <v>0.224</v>
      </c>
      <c r="L256" s="68">
        <v>42</v>
      </c>
      <c r="M256" s="70">
        <v>0.14299999999999999</v>
      </c>
      <c r="N256" s="68">
        <v>39</v>
      </c>
      <c r="O256" s="70">
        <v>0.128</v>
      </c>
      <c r="P256" s="8"/>
      <c r="Q256" s="3"/>
      <c r="S256" s="3"/>
    </row>
    <row r="257" spans="2:19" s="49" customFormat="1" ht="18" customHeight="1" x14ac:dyDescent="0.35">
      <c r="B257" s="24">
        <v>9</v>
      </c>
      <c r="C257" s="49" t="s">
        <v>311</v>
      </c>
      <c r="D257" s="68">
        <v>102</v>
      </c>
      <c r="E257" s="70">
        <v>0.48</v>
      </c>
      <c r="F257" s="68">
        <v>13</v>
      </c>
      <c r="G257" s="70">
        <v>0.76900000000000002</v>
      </c>
      <c r="H257" s="68">
        <v>43</v>
      </c>
      <c r="I257" s="70">
        <v>0.628</v>
      </c>
      <c r="J257" s="68">
        <v>49</v>
      </c>
      <c r="K257" s="70">
        <v>0.55100000000000005</v>
      </c>
      <c r="L257" s="68">
        <v>42</v>
      </c>
      <c r="M257" s="70">
        <v>0.31</v>
      </c>
      <c r="N257" s="68">
        <v>39</v>
      </c>
      <c r="O257" s="70">
        <v>0.436</v>
      </c>
      <c r="P257" s="8"/>
      <c r="Q257" s="3"/>
      <c r="S257" s="3"/>
    </row>
    <row r="258" spans="2:19" s="49" customFormat="1" ht="18" customHeight="1" x14ac:dyDescent="0.35">
      <c r="B258" s="24">
        <v>10</v>
      </c>
      <c r="C258" s="49" t="s">
        <v>330</v>
      </c>
      <c r="D258" s="68">
        <v>102</v>
      </c>
      <c r="E258" s="70">
        <v>0.29399999999999998</v>
      </c>
      <c r="F258" s="68">
        <v>13</v>
      </c>
      <c r="G258" s="70">
        <v>0.53800000000000003</v>
      </c>
      <c r="H258" s="68">
        <v>43</v>
      </c>
      <c r="I258" s="70">
        <v>0.51200000000000001</v>
      </c>
      <c r="J258" s="68">
        <v>49</v>
      </c>
      <c r="K258" s="70">
        <v>0.245</v>
      </c>
      <c r="L258" s="68">
        <v>42</v>
      </c>
      <c r="M258" s="70">
        <v>0.214</v>
      </c>
      <c r="N258" s="68">
        <v>39</v>
      </c>
      <c r="O258" s="70">
        <v>0.33300000000000002</v>
      </c>
      <c r="P258" s="8"/>
      <c r="Q258" s="3"/>
      <c r="S258" s="3"/>
    </row>
    <row r="259" spans="2:19" s="49" customFormat="1" ht="18" customHeight="1" x14ac:dyDescent="0.35">
      <c r="B259" s="24">
        <v>11</v>
      </c>
      <c r="C259" s="49" t="s">
        <v>193</v>
      </c>
      <c r="D259" s="68">
        <v>102</v>
      </c>
      <c r="E259" s="70">
        <v>0.23499999999999999</v>
      </c>
      <c r="F259" s="68">
        <v>13</v>
      </c>
      <c r="G259" s="70">
        <v>0.308</v>
      </c>
      <c r="H259" s="68">
        <v>43</v>
      </c>
      <c r="I259" s="70">
        <v>0.16300000000000001</v>
      </c>
      <c r="J259" s="68">
        <v>49</v>
      </c>
      <c r="K259" s="70">
        <v>0.20399999999999999</v>
      </c>
      <c r="L259" s="68">
        <v>42</v>
      </c>
      <c r="M259" s="70">
        <v>0.11899999999999999</v>
      </c>
      <c r="N259" s="68">
        <v>39</v>
      </c>
      <c r="O259" s="70">
        <v>0.154</v>
      </c>
      <c r="P259" s="8"/>
      <c r="Q259" s="3"/>
      <c r="S259" s="3"/>
    </row>
    <row r="260" spans="2:19" s="49" customFormat="1" ht="18" customHeight="1" x14ac:dyDescent="0.35">
      <c r="B260" s="24">
        <v>12</v>
      </c>
      <c r="C260" s="49" t="s">
        <v>331</v>
      </c>
      <c r="D260" s="68">
        <v>102</v>
      </c>
      <c r="E260" s="70">
        <v>0.46100000000000002</v>
      </c>
      <c r="F260" s="68">
        <v>13</v>
      </c>
      <c r="G260" s="70">
        <v>0.53800000000000003</v>
      </c>
      <c r="H260" s="68">
        <v>43</v>
      </c>
      <c r="I260" s="70">
        <v>0.60499999999999998</v>
      </c>
      <c r="J260" s="68">
        <v>49</v>
      </c>
      <c r="K260" s="70">
        <v>0.34699999999999998</v>
      </c>
      <c r="L260" s="68">
        <v>42</v>
      </c>
      <c r="M260" s="70">
        <v>0.26200000000000001</v>
      </c>
      <c r="N260" s="68">
        <v>39</v>
      </c>
      <c r="O260" s="70">
        <v>0.35899999999999999</v>
      </c>
      <c r="P260" s="8"/>
      <c r="Q260" s="3"/>
      <c r="S260" s="3"/>
    </row>
    <row r="261" spans="2:19" s="49" customFormat="1" ht="18" customHeight="1" x14ac:dyDescent="0.35">
      <c r="B261" s="24">
        <v>13</v>
      </c>
      <c r="C261" s="49" t="s">
        <v>131</v>
      </c>
      <c r="D261" s="68">
        <v>102</v>
      </c>
      <c r="E261" s="70">
        <v>0.14699999999999999</v>
      </c>
      <c r="F261" s="68">
        <v>13</v>
      </c>
      <c r="G261" s="70">
        <v>7.6999999999999999E-2</v>
      </c>
      <c r="H261" s="68">
        <v>43</v>
      </c>
      <c r="I261" s="70">
        <v>2.3E-2</v>
      </c>
      <c r="J261" s="68">
        <v>49</v>
      </c>
      <c r="K261" s="70">
        <v>0.14299999999999999</v>
      </c>
      <c r="L261" s="68">
        <v>42</v>
      </c>
      <c r="M261" s="70">
        <v>0.11899999999999999</v>
      </c>
      <c r="N261" s="68">
        <v>39</v>
      </c>
      <c r="O261" s="70">
        <v>7.6999999999999999E-2</v>
      </c>
      <c r="P261" s="8"/>
      <c r="Q261" s="3"/>
      <c r="S261" s="3"/>
    </row>
    <row r="262" spans="2:19" x14ac:dyDescent="0.35">
      <c r="D262" s="8"/>
      <c r="E262" s="3"/>
      <c r="F262" s="8"/>
      <c r="G262" s="3"/>
      <c r="H262" s="8"/>
      <c r="I262" s="3"/>
      <c r="J262" s="8"/>
      <c r="K262" s="3"/>
      <c r="L262" s="8"/>
      <c r="M262" s="3"/>
      <c r="N262" s="8"/>
      <c r="O262" s="3"/>
      <c r="P262" s="8"/>
      <c r="Q262" s="3"/>
      <c r="S262" s="3"/>
    </row>
    <row r="263" spans="2:19" x14ac:dyDescent="0.35">
      <c r="D263" s="8"/>
      <c r="E263" s="8"/>
      <c r="F263" s="8"/>
      <c r="G263" s="8"/>
      <c r="H263" s="8"/>
      <c r="I263" s="8"/>
      <c r="J263" s="8"/>
      <c r="K263" s="8"/>
      <c r="L263" s="8"/>
      <c r="M263" s="8"/>
      <c r="N263" s="8"/>
      <c r="O263" s="8"/>
      <c r="P263" s="8"/>
      <c r="Q263" s="8"/>
    </row>
    <row r="264" spans="2:19" x14ac:dyDescent="0.35">
      <c r="D264" s="8"/>
      <c r="E264" s="8"/>
      <c r="F264" s="8"/>
      <c r="G264" s="8"/>
      <c r="H264" s="8"/>
      <c r="I264" s="8"/>
      <c r="J264" s="8"/>
      <c r="K264" s="8"/>
      <c r="L264" s="8"/>
      <c r="M264" s="8"/>
      <c r="N264" s="8"/>
      <c r="O264" s="8"/>
      <c r="P264" s="8"/>
      <c r="Q264" s="8"/>
    </row>
    <row r="265" spans="2:19" x14ac:dyDescent="0.35">
      <c r="D265" s="60"/>
      <c r="E265" s="60"/>
      <c r="F265" s="60"/>
      <c r="G265" s="60"/>
      <c r="H265" s="60"/>
      <c r="I265" s="60"/>
      <c r="J265" s="60"/>
      <c r="K265" s="60"/>
      <c r="L265" s="8"/>
      <c r="M265" s="8"/>
      <c r="N265" s="8"/>
      <c r="O265" s="8"/>
      <c r="P265" s="8"/>
      <c r="Q265" s="8"/>
    </row>
    <row r="266" spans="2:19" x14ac:dyDescent="0.35">
      <c r="D266" s="60"/>
      <c r="E266" s="60"/>
      <c r="F266" s="60"/>
      <c r="G266" s="60"/>
      <c r="H266" s="60"/>
      <c r="I266" s="60"/>
      <c r="J266" s="60"/>
      <c r="K266" s="60"/>
      <c r="L266" s="8"/>
      <c r="M266" s="8"/>
      <c r="N266" s="8"/>
      <c r="O266" s="8"/>
      <c r="P266" s="8"/>
      <c r="Q266" s="8"/>
    </row>
    <row r="267" spans="2:19" x14ac:dyDescent="0.35">
      <c r="C267" s="48"/>
      <c r="D267" s="3"/>
      <c r="E267" s="60"/>
      <c r="F267" s="64"/>
      <c r="G267" s="62"/>
      <c r="H267" s="62"/>
      <c r="I267" s="62"/>
      <c r="J267" s="62"/>
      <c r="K267" s="62"/>
      <c r="L267" s="62"/>
      <c r="M267" s="8"/>
      <c r="N267" s="8"/>
      <c r="O267" s="8"/>
      <c r="P267" s="8"/>
      <c r="Q267" s="8"/>
    </row>
    <row r="268" spans="2:19" x14ac:dyDescent="0.35">
      <c r="C268" s="48"/>
      <c r="D268" s="3"/>
      <c r="E268" s="60"/>
      <c r="F268" s="63"/>
      <c r="G268" s="62"/>
      <c r="H268" s="62"/>
      <c r="I268" s="62"/>
      <c r="J268" s="62"/>
      <c r="K268" s="62"/>
      <c r="L268" s="62"/>
      <c r="M268" s="8"/>
      <c r="N268" s="8"/>
      <c r="O268" s="8"/>
      <c r="P268" s="8"/>
      <c r="Q268" s="8"/>
    </row>
    <row r="269" spans="2:19" x14ac:dyDescent="0.35">
      <c r="C269" s="48"/>
      <c r="D269" s="3"/>
      <c r="E269" s="60"/>
      <c r="F269" s="60"/>
      <c r="G269" s="60"/>
      <c r="H269" s="60"/>
      <c r="I269" s="60"/>
      <c r="J269" s="60"/>
      <c r="K269" s="60"/>
      <c r="L269" s="60"/>
      <c r="M269" s="8"/>
      <c r="N269" s="8"/>
      <c r="O269" s="8"/>
      <c r="P269" s="8"/>
      <c r="Q269" s="8"/>
    </row>
    <row r="270" spans="2:19" x14ac:dyDescent="0.35">
      <c r="C270" s="48"/>
      <c r="D270" s="3"/>
      <c r="E270" s="60"/>
      <c r="F270" s="63"/>
      <c r="G270" s="62"/>
      <c r="H270" s="62"/>
      <c r="I270" s="62"/>
      <c r="J270" s="62"/>
      <c r="K270" s="62"/>
      <c r="L270" s="62"/>
      <c r="M270" s="8"/>
      <c r="N270" s="8"/>
      <c r="O270" s="8"/>
      <c r="P270" s="8"/>
      <c r="Q270" s="8"/>
    </row>
    <row r="271" spans="2:19" x14ac:dyDescent="0.35">
      <c r="C271" s="48"/>
      <c r="D271" s="3"/>
      <c r="E271" s="8"/>
      <c r="F271" s="63"/>
      <c r="G271" s="62"/>
      <c r="H271" s="62"/>
      <c r="I271" s="62"/>
      <c r="J271" s="62"/>
      <c r="K271" s="62"/>
      <c r="L271" s="62"/>
      <c r="M271" s="8"/>
      <c r="N271" s="8"/>
      <c r="O271" s="8"/>
      <c r="P271" s="8"/>
      <c r="Q271" s="8"/>
    </row>
    <row r="272" spans="2:19" x14ac:dyDescent="0.35">
      <c r="C272" s="48"/>
      <c r="D272" s="3"/>
      <c r="E272" s="8"/>
      <c r="F272" s="64"/>
      <c r="G272" s="62"/>
      <c r="H272" s="62"/>
      <c r="I272" s="62"/>
      <c r="J272" s="62"/>
      <c r="K272" s="62"/>
      <c r="L272" s="62"/>
      <c r="M272" s="8"/>
      <c r="N272" s="8"/>
      <c r="O272" s="8"/>
      <c r="P272" s="8"/>
      <c r="Q272" s="8"/>
    </row>
    <row r="273" spans="4:17" x14ac:dyDescent="0.35">
      <c r="D273" s="8"/>
      <c r="E273" s="8"/>
      <c r="M273" s="8"/>
      <c r="N273" s="8"/>
      <c r="O273" s="8"/>
      <c r="P273" s="8"/>
      <c r="Q273" s="8"/>
    </row>
    <row r="274" spans="4:17" x14ac:dyDescent="0.35">
      <c r="D274" s="8"/>
      <c r="E274" s="8"/>
      <c r="M274" s="8"/>
      <c r="N274" s="8"/>
      <c r="O274" s="8"/>
      <c r="P274" s="8"/>
      <c r="Q274" s="8"/>
    </row>
    <row r="275" spans="4:17" x14ac:dyDescent="0.35">
      <c r="D275" s="8"/>
      <c r="E275" s="8"/>
      <c r="F275" s="8"/>
      <c r="G275" s="8"/>
      <c r="H275" s="8"/>
      <c r="I275" s="8"/>
      <c r="J275" s="8"/>
      <c r="K275" s="8"/>
      <c r="L275" s="8"/>
      <c r="M275" s="8"/>
      <c r="N275" s="8"/>
      <c r="O275" s="8"/>
      <c r="P275" s="8"/>
      <c r="Q275" s="8"/>
    </row>
    <row r="276" spans="4:17" x14ac:dyDescent="0.35">
      <c r="D276" s="8"/>
      <c r="E276" s="8"/>
      <c r="F276" s="8"/>
      <c r="G276" s="8"/>
      <c r="H276" s="8"/>
      <c r="I276" s="8"/>
      <c r="J276" s="8"/>
      <c r="K276" s="8"/>
      <c r="L276" s="8"/>
      <c r="M276" s="8"/>
      <c r="N276" s="8"/>
      <c r="O276" s="8"/>
      <c r="P276" s="8"/>
      <c r="Q276" s="8"/>
    </row>
    <row r="277" spans="4:17" x14ac:dyDescent="0.35">
      <c r="D277" s="8"/>
      <c r="E277" s="8"/>
      <c r="F277" s="8"/>
      <c r="G277" s="8"/>
      <c r="H277" s="8"/>
      <c r="I277" s="8"/>
      <c r="J277" s="8"/>
      <c r="K277" s="8"/>
      <c r="L277" s="8"/>
      <c r="M277" s="8"/>
      <c r="N277" s="8"/>
      <c r="O277" s="8"/>
      <c r="P277" s="8"/>
      <c r="Q277" s="8"/>
    </row>
    <row r="278" spans="4:17" x14ac:dyDescent="0.35">
      <c r="D278" s="8"/>
      <c r="E278" s="8"/>
      <c r="F278" s="8"/>
      <c r="G278" s="8"/>
      <c r="H278" s="8"/>
      <c r="I278" s="8"/>
      <c r="J278" s="8"/>
      <c r="K278" s="8"/>
      <c r="L278" s="8"/>
      <c r="M278" s="8"/>
      <c r="N278" s="8"/>
      <c r="O278" s="8"/>
      <c r="P278" s="8"/>
      <c r="Q278" s="8"/>
    </row>
    <row r="279" spans="4:17" x14ac:dyDescent="0.35">
      <c r="D279" s="8"/>
      <c r="E279" s="8"/>
      <c r="F279" s="8"/>
      <c r="G279" s="8"/>
      <c r="H279" s="8"/>
      <c r="I279" s="8"/>
      <c r="J279" s="8"/>
      <c r="K279" s="8"/>
      <c r="L279" s="8"/>
      <c r="M279" s="8"/>
      <c r="N279" s="8"/>
      <c r="O279" s="8"/>
      <c r="P279" s="8"/>
      <c r="Q279" s="8"/>
    </row>
    <row r="280" spans="4:17" x14ac:dyDescent="0.35">
      <c r="D280" s="8"/>
      <c r="E280" s="8"/>
      <c r="F280" s="8"/>
      <c r="G280" s="8"/>
      <c r="H280" s="8"/>
      <c r="I280" s="8"/>
      <c r="J280" s="8"/>
      <c r="K280" s="8"/>
      <c r="L280" s="8"/>
      <c r="M280" s="8"/>
      <c r="N280" s="8"/>
      <c r="O280" s="8"/>
      <c r="P280" s="8"/>
      <c r="Q280" s="8"/>
    </row>
    <row r="281" spans="4:17" x14ac:dyDescent="0.35">
      <c r="D281" s="8"/>
      <c r="E281" s="8"/>
      <c r="F281" s="8"/>
      <c r="G281" s="8"/>
      <c r="H281" s="8"/>
      <c r="I281" s="8"/>
      <c r="J281" s="8"/>
      <c r="K281" s="8"/>
      <c r="L281" s="8"/>
      <c r="M281" s="8"/>
      <c r="N281" s="8"/>
      <c r="O281" s="8"/>
      <c r="P281" s="8"/>
      <c r="Q281" s="8"/>
    </row>
    <row r="282" spans="4:17" x14ac:dyDescent="0.35">
      <c r="D282" s="8"/>
      <c r="E282" s="8"/>
      <c r="F282" s="8"/>
      <c r="G282" s="8"/>
      <c r="H282" s="8"/>
      <c r="I282" s="8"/>
      <c r="J282" s="8"/>
      <c r="K282" s="8"/>
      <c r="L282" s="8"/>
      <c r="M282" s="8"/>
      <c r="N282" s="8"/>
      <c r="O282" s="8"/>
      <c r="P282" s="8"/>
      <c r="Q282" s="8"/>
    </row>
    <row r="283" spans="4:17" x14ac:dyDescent="0.35">
      <c r="D283" s="8"/>
      <c r="E283" s="8"/>
      <c r="F283" s="8"/>
      <c r="G283" s="8"/>
      <c r="H283" s="8"/>
      <c r="I283" s="8"/>
      <c r="J283" s="8"/>
      <c r="K283" s="8"/>
      <c r="L283" s="8"/>
      <c r="M283" s="8"/>
      <c r="N283" s="8"/>
      <c r="O283" s="8"/>
      <c r="P283" s="8"/>
      <c r="Q283" s="8"/>
    </row>
    <row r="284" spans="4:17" x14ac:dyDescent="0.35">
      <c r="D284" s="8"/>
      <c r="E284" s="8"/>
      <c r="F284" s="8"/>
      <c r="G284" s="8"/>
      <c r="H284" s="8"/>
      <c r="I284" s="8"/>
      <c r="J284" s="8"/>
      <c r="K284" s="8"/>
      <c r="L284" s="8"/>
      <c r="M284" s="8"/>
      <c r="N284" s="8"/>
      <c r="O284" s="8"/>
      <c r="P284" s="8"/>
      <c r="Q284" s="8"/>
    </row>
    <row r="285" spans="4:17" x14ac:dyDescent="0.35">
      <c r="D285" s="8"/>
      <c r="E285" s="8"/>
      <c r="F285" s="8"/>
      <c r="G285" s="8"/>
      <c r="H285" s="8"/>
      <c r="I285" s="8"/>
      <c r="J285" s="8"/>
      <c r="K285" s="8"/>
      <c r="L285" s="8"/>
      <c r="M285" s="8"/>
      <c r="N285" s="8"/>
      <c r="O285" s="8"/>
      <c r="P285" s="8"/>
      <c r="Q285" s="8"/>
    </row>
    <row r="286" spans="4:17" x14ac:dyDescent="0.35">
      <c r="D286" s="8"/>
      <c r="E286" s="8"/>
      <c r="F286" s="8"/>
      <c r="G286" s="8"/>
      <c r="H286" s="8"/>
      <c r="I286" s="8"/>
      <c r="J286" s="8"/>
      <c r="K286" s="8"/>
      <c r="L286" s="8"/>
      <c r="M286" s="8"/>
      <c r="N286" s="8"/>
      <c r="O286" s="8"/>
      <c r="P286" s="8"/>
      <c r="Q286" s="8"/>
    </row>
    <row r="287" spans="4:17" x14ac:dyDescent="0.35">
      <c r="D287" s="8"/>
      <c r="E287" s="8"/>
      <c r="F287" s="8"/>
      <c r="G287" s="8"/>
      <c r="H287" s="8"/>
      <c r="I287" s="8"/>
      <c r="J287" s="8"/>
      <c r="K287" s="8"/>
      <c r="L287" s="8"/>
      <c r="M287" s="8"/>
      <c r="N287" s="8"/>
      <c r="O287" s="8"/>
      <c r="P287" s="8"/>
      <c r="Q287" s="8"/>
    </row>
    <row r="288" spans="4:17" x14ac:dyDescent="0.35">
      <c r="D288" s="8"/>
      <c r="E288" s="8"/>
      <c r="F288" s="8"/>
      <c r="G288" s="8"/>
      <c r="H288" s="8"/>
      <c r="I288" s="8"/>
      <c r="J288" s="8"/>
      <c r="K288" s="8"/>
      <c r="L288" s="8"/>
      <c r="M288" s="8"/>
      <c r="N288" s="8"/>
      <c r="O288" s="8"/>
      <c r="P288" s="8"/>
      <c r="Q288" s="8"/>
    </row>
    <row r="289" spans="4:17" x14ac:dyDescent="0.35">
      <c r="D289" s="8"/>
      <c r="E289" s="8"/>
      <c r="F289" s="8"/>
      <c r="G289" s="8"/>
      <c r="H289" s="8"/>
      <c r="I289" s="8"/>
      <c r="J289" s="8"/>
      <c r="K289" s="8"/>
      <c r="L289" s="8"/>
      <c r="M289" s="8"/>
      <c r="N289" s="8"/>
      <c r="O289" s="8"/>
      <c r="P289" s="8"/>
      <c r="Q289" s="8"/>
    </row>
    <row r="290" spans="4:17" x14ac:dyDescent="0.35">
      <c r="D290" s="8"/>
      <c r="E290" s="8"/>
      <c r="F290" s="8"/>
      <c r="G290" s="8"/>
      <c r="H290" s="8"/>
      <c r="I290" s="8"/>
      <c r="J290" s="8"/>
      <c r="K290" s="8"/>
      <c r="L290" s="8"/>
      <c r="M290" s="8"/>
      <c r="N290" s="8"/>
      <c r="O290" s="8"/>
      <c r="P290" s="8"/>
      <c r="Q290" s="8"/>
    </row>
    <row r="291" spans="4:17" x14ac:dyDescent="0.35">
      <c r="D291" s="8"/>
      <c r="E291" s="8"/>
      <c r="F291" s="8"/>
      <c r="G291" s="8"/>
      <c r="H291" s="8"/>
      <c r="I291" s="8"/>
      <c r="J291" s="8"/>
      <c r="K291" s="8"/>
      <c r="L291" s="8"/>
      <c r="M291" s="8"/>
      <c r="N291" s="8"/>
      <c r="O291" s="8"/>
      <c r="P291" s="8"/>
      <c r="Q291" s="8"/>
    </row>
    <row r="292" spans="4:17" x14ac:dyDescent="0.35">
      <c r="D292" s="8"/>
      <c r="E292" s="8"/>
      <c r="F292" s="8"/>
      <c r="G292" s="8"/>
      <c r="H292" s="8"/>
      <c r="I292" s="8"/>
      <c r="J292" s="8"/>
      <c r="K292" s="8"/>
      <c r="L292" s="8"/>
      <c r="M292" s="8"/>
      <c r="N292" s="8"/>
      <c r="O292" s="8"/>
      <c r="P292" s="8"/>
      <c r="Q292" s="8"/>
    </row>
    <row r="293" spans="4:17" x14ac:dyDescent="0.35">
      <c r="D293" s="8"/>
      <c r="E293" s="8"/>
      <c r="F293" s="8"/>
      <c r="G293" s="8"/>
      <c r="H293" s="8"/>
      <c r="I293" s="8"/>
      <c r="J293" s="8"/>
      <c r="K293" s="8"/>
      <c r="L293" s="8"/>
      <c r="M293" s="8"/>
      <c r="N293" s="8"/>
      <c r="O293" s="8"/>
      <c r="P293" s="8"/>
      <c r="Q293" s="8"/>
    </row>
    <row r="294" spans="4:17" x14ac:dyDescent="0.35">
      <c r="D294" s="8"/>
      <c r="E294" s="8"/>
      <c r="F294" s="8"/>
      <c r="G294" s="8"/>
      <c r="H294" s="8"/>
      <c r="I294" s="8"/>
      <c r="J294" s="8"/>
      <c r="K294" s="8"/>
      <c r="L294" s="8"/>
      <c r="M294" s="8"/>
      <c r="N294" s="8"/>
      <c r="O294" s="8"/>
      <c r="P294" s="8"/>
      <c r="Q294" s="8"/>
    </row>
    <row r="295" spans="4:17" x14ac:dyDescent="0.35">
      <c r="D295" s="8"/>
      <c r="E295" s="8"/>
      <c r="F295" s="8"/>
      <c r="G295" s="8"/>
      <c r="H295" s="8"/>
      <c r="I295" s="8"/>
      <c r="J295" s="8"/>
      <c r="K295" s="8"/>
      <c r="L295" s="8"/>
      <c r="M295" s="8"/>
      <c r="N295" s="8"/>
      <c r="O295" s="8"/>
      <c r="P295" s="8"/>
      <c r="Q295" s="8"/>
    </row>
    <row r="296" spans="4:17" x14ac:dyDescent="0.35">
      <c r="D296" s="8"/>
      <c r="E296" s="8"/>
      <c r="F296" s="8"/>
      <c r="G296" s="8"/>
      <c r="H296" s="8"/>
      <c r="I296" s="8"/>
      <c r="J296" s="8"/>
      <c r="K296" s="8"/>
      <c r="L296" s="8"/>
      <c r="M296" s="8"/>
      <c r="N296" s="8"/>
      <c r="O296" s="8"/>
      <c r="P296" s="8"/>
      <c r="Q296" s="8"/>
    </row>
    <row r="297" spans="4:17" x14ac:dyDescent="0.35">
      <c r="D297" s="8"/>
      <c r="E297" s="8"/>
      <c r="F297" s="8"/>
      <c r="G297" s="8"/>
      <c r="H297" s="8"/>
      <c r="I297" s="8"/>
      <c r="J297" s="8"/>
      <c r="K297" s="8"/>
      <c r="L297" s="8"/>
      <c r="M297" s="8"/>
      <c r="N297" s="8"/>
      <c r="O297" s="8"/>
      <c r="P297" s="8"/>
      <c r="Q297" s="8"/>
    </row>
    <row r="298" spans="4:17" x14ac:dyDescent="0.35">
      <c r="D298" s="8"/>
      <c r="E298" s="8"/>
      <c r="F298" s="8"/>
      <c r="G298" s="8"/>
      <c r="H298" s="8"/>
      <c r="I298" s="8"/>
      <c r="J298" s="8"/>
      <c r="K298" s="8"/>
      <c r="L298" s="8"/>
      <c r="M298" s="8"/>
      <c r="N298" s="8"/>
      <c r="O298" s="8"/>
      <c r="P298" s="8"/>
      <c r="Q298" s="8"/>
    </row>
    <row r="299" spans="4:17" x14ac:dyDescent="0.35">
      <c r="D299" s="8"/>
      <c r="E299" s="8"/>
      <c r="F299" s="8"/>
      <c r="G299" s="8"/>
      <c r="H299" s="8"/>
      <c r="I299" s="8"/>
      <c r="J299" s="8"/>
      <c r="K299" s="8"/>
      <c r="L299" s="8"/>
      <c r="M299" s="8"/>
      <c r="N299" s="8"/>
      <c r="O299" s="8"/>
      <c r="P299" s="8"/>
      <c r="Q299" s="8"/>
    </row>
    <row r="300" spans="4:17" x14ac:dyDescent="0.35">
      <c r="D300" s="8"/>
      <c r="E300" s="8"/>
      <c r="F300" s="8"/>
      <c r="G300" s="8"/>
      <c r="H300" s="8"/>
      <c r="I300" s="8"/>
      <c r="J300" s="8"/>
      <c r="K300" s="8"/>
      <c r="L300" s="8"/>
      <c r="M300" s="8"/>
      <c r="N300" s="8"/>
      <c r="O300" s="8"/>
      <c r="P300" s="8"/>
      <c r="Q300" s="8"/>
    </row>
    <row r="301" spans="4:17" x14ac:dyDescent="0.35">
      <c r="D301" s="8"/>
      <c r="E301" s="8"/>
      <c r="F301" s="8"/>
      <c r="G301" s="8"/>
      <c r="H301" s="8"/>
      <c r="I301" s="8"/>
      <c r="J301" s="8"/>
      <c r="K301" s="8"/>
      <c r="L301" s="8"/>
      <c r="M301" s="8"/>
      <c r="N301" s="8"/>
      <c r="O301" s="8"/>
      <c r="P301" s="8"/>
      <c r="Q301" s="8"/>
    </row>
    <row r="302" spans="4:17" x14ac:dyDescent="0.35">
      <c r="D302" s="8"/>
      <c r="E302" s="8"/>
      <c r="F302" s="8"/>
      <c r="G302" s="8"/>
      <c r="H302" s="8"/>
      <c r="I302" s="8"/>
      <c r="J302" s="8"/>
      <c r="K302" s="8"/>
      <c r="L302" s="8"/>
      <c r="M302" s="8"/>
      <c r="N302" s="8"/>
      <c r="O302" s="8"/>
      <c r="P302" s="8"/>
      <c r="Q302" s="8"/>
    </row>
    <row r="303" spans="4:17" x14ac:dyDescent="0.35">
      <c r="D303" s="8"/>
      <c r="E303" s="8"/>
      <c r="F303" s="8"/>
      <c r="G303" s="8"/>
      <c r="H303" s="8"/>
      <c r="I303" s="8"/>
      <c r="J303" s="8"/>
      <c r="K303" s="8"/>
      <c r="L303" s="8"/>
      <c r="M303" s="8"/>
      <c r="N303" s="8"/>
      <c r="O303" s="8"/>
      <c r="P303" s="8"/>
      <c r="Q303" s="8"/>
    </row>
    <row r="304" spans="4:17" x14ac:dyDescent="0.35">
      <c r="D304" s="8"/>
      <c r="E304" s="8"/>
      <c r="F304" s="8"/>
      <c r="G304" s="8"/>
      <c r="H304" s="8"/>
      <c r="I304" s="8"/>
      <c r="J304" s="8"/>
      <c r="K304" s="8"/>
      <c r="L304" s="8"/>
      <c r="M304" s="8"/>
      <c r="N304" s="8"/>
      <c r="O304" s="8"/>
      <c r="P304" s="8"/>
      <c r="Q304" s="8"/>
    </row>
    <row r="305" spans="4:17" x14ac:dyDescent="0.35">
      <c r="D305" s="8"/>
      <c r="E305" s="8"/>
      <c r="F305" s="8"/>
      <c r="G305" s="8"/>
      <c r="H305" s="8"/>
      <c r="I305" s="8"/>
      <c r="J305" s="8"/>
      <c r="K305" s="8"/>
      <c r="L305" s="8"/>
      <c r="M305" s="8"/>
      <c r="N305" s="8"/>
      <c r="O305" s="8"/>
      <c r="P305" s="8"/>
      <c r="Q305" s="8"/>
    </row>
    <row r="306" spans="4:17" x14ac:dyDescent="0.35">
      <c r="D306" s="8"/>
      <c r="E306" s="8"/>
      <c r="F306" s="8"/>
      <c r="G306" s="8"/>
      <c r="H306" s="8"/>
      <c r="I306" s="8"/>
      <c r="J306" s="8"/>
      <c r="K306" s="8"/>
      <c r="L306" s="8"/>
      <c r="M306" s="8"/>
      <c r="N306" s="8"/>
      <c r="O306" s="8"/>
      <c r="P306" s="8"/>
      <c r="Q306" s="8"/>
    </row>
    <row r="307" spans="4:17" x14ac:dyDescent="0.35">
      <c r="D307" s="8"/>
      <c r="E307" s="8"/>
      <c r="F307" s="8"/>
      <c r="G307" s="8"/>
      <c r="H307" s="8"/>
      <c r="I307" s="8"/>
      <c r="J307" s="8"/>
      <c r="K307" s="8"/>
      <c r="L307" s="8"/>
      <c r="M307" s="8"/>
      <c r="N307" s="8"/>
      <c r="O307" s="8"/>
      <c r="P307" s="8"/>
      <c r="Q307" s="8"/>
    </row>
    <row r="308" spans="4:17" x14ac:dyDescent="0.35">
      <c r="D308" s="8"/>
      <c r="E308" s="8"/>
      <c r="F308" s="8"/>
      <c r="G308" s="8"/>
      <c r="H308" s="8"/>
      <c r="I308" s="8"/>
      <c r="J308" s="8"/>
      <c r="K308" s="8"/>
      <c r="L308" s="8"/>
      <c r="M308" s="8"/>
      <c r="N308" s="8"/>
      <c r="O308" s="8"/>
      <c r="P308" s="8"/>
      <c r="Q308" s="8"/>
    </row>
    <row r="309" spans="4:17" x14ac:dyDescent="0.35">
      <c r="D309" s="8"/>
      <c r="E309" s="8"/>
      <c r="F309" s="8"/>
      <c r="G309" s="8"/>
      <c r="H309" s="8"/>
      <c r="I309" s="8"/>
      <c r="J309" s="8"/>
      <c r="K309" s="8"/>
      <c r="L309" s="8"/>
      <c r="M309" s="8"/>
      <c r="N309" s="8"/>
      <c r="O309" s="8"/>
      <c r="P309" s="8"/>
      <c r="Q309" s="8"/>
    </row>
    <row r="310" spans="4:17" x14ac:dyDescent="0.35">
      <c r="D310" s="8"/>
      <c r="E310" s="8"/>
      <c r="F310" s="8"/>
      <c r="G310" s="8"/>
      <c r="H310" s="8"/>
      <c r="I310" s="8"/>
      <c r="J310" s="8"/>
      <c r="K310" s="8"/>
      <c r="L310" s="8"/>
      <c r="M310" s="8"/>
      <c r="N310" s="8"/>
      <c r="O310" s="8"/>
      <c r="P310" s="8"/>
      <c r="Q310" s="8"/>
    </row>
    <row r="311" spans="4:17" x14ac:dyDescent="0.35">
      <c r="D311" s="8"/>
      <c r="E311" s="8"/>
      <c r="F311" s="8"/>
      <c r="G311" s="8"/>
      <c r="H311" s="8"/>
      <c r="I311" s="8"/>
      <c r="J311" s="8"/>
      <c r="K311" s="8"/>
      <c r="L311" s="8"/>
      <c r="M311" s="8"/>
      <c r="N311" s="8"/>
      <c r="O311" s="8"/>
      <c r="P311" s="8"/>
      <c r="Q311" s="8"/>
    </row>
    <row r="312" spans="4:17" x14ac:dyDescent="0.35">
      <c r="D312" s="8"/>
      <c r="E312" s="8"/>
      <c r="F312" s="8"/>
      <c r="G312" s="8"/>
      <c r="H312" s="8"/>
      <c r="I312" s="8"/>
      <c r="J312" s="8"/>
      <c r="K312" s="8"/>
      <c r="L312" s="8"/>
      <c r="M312" s="8"/>
      <c r="N312" s="8"/>
      <c r="O312" s="8"/>
      <c r="P312" s="8"/>
      <c r="Q312" s="8"/>
    </row>
    <row r="313" spans="4:17" x14ac:dyDescent="0.35">
      <c r="D313" s="8"/>
      <c r="E313" s="8"/>
      <c r="F313" s="8"/>
      <c r="G313" s="8"/>
      <c r="H313" s="8"/>
      <c r="I313" s="8"/>
      <c r="J313" s="8"/>
      <c r="K313" s="8"/>
      <c r="L313" s="8"/>
      <c r="M313" s="8"/>
      <c r="N313" s="8"/>
      <c r="O313" s="8"/>
      <c r="P313" s="8"/>
      <c r="Q313" s="8"/>
    </row>
    <row r="314" spans="4:17" x14ac:dyDescent="0.35">
      <c r="D314" s="8"/>
      <c r="E314" s="8"/>
      <c r="F314" s="8"/>
      <c r="G314" s="8"/>
      <c r="H314" s="8"/>
      <c r="I314" s="8"/>
      <c r="J314" s="8"/>
      <c r="K314" s="8"/>
      <c r="L314" s="8"/>
      <c r="M314" s="8"/>
      <c r="N314" s="8"/>
      <c r="O314" s="8"/>
      <c r="P314" s="8"/>
      <c r="Q314" s="8"/>
    </row>
    <row r="315" spans="4:17" x14ac:dyDescent="0.35">
      <c r="D315" s="8"/>
      <c r="E315" s="8"/>
      <c r="F315" s="8"/>
      <c r="G315" s="8"/>
      <c r="H315" s="8"/>
      <c r="I315" s="8"/>
      <c r="J315" s="8"/>
      <c r="K315" s="8"/>
      <c r="L315" s="8"/>
      <c r="M315" s="8"/>
      <c r="N315" s="8"/>
      <c r="O315" s="8"/>
      <c r="P315" s="8"/>
      <c r="Q315" s="8"/>
    </row>
    <row r="316" spans="4:17" x14ac:dyDescent="0.35">
      <c r="D316" s="8"/>
      <c r="E316" s="8"/>
      <c r="F316" s="8"/>
      <c r="G316" s="8"/>
      <c r="H316" s="8"/>
      <c r="I316" s="8"/>
      <c r="J316" s="8"/>
      <c r="K316" s="8"/>
      <c r="L316" s="8"/>
      <c r="M316" s="8"/>
      <c r="N316" s="8"/>
      <c r="O316" s="8"/>
      <c r="P316" s="8"/>
      <c r="Q316" s="8"/>
    </row>
    <row r="317" spans="4:17" x14ac:dyDescent="0.35">
      <c r="D317" s="8"/>
      <c r="E317" s="8"/>
      <c r="F317" s="8"/>
      <c r="G317" s="8"/>
      <c r="H317" s="8"/>
      <c r="I317" s="8"/>
      <c r="J317" s="8"/>
      <c r="K317" s="8"/>
      <c r="L317" s="8"/>
      <c r="M317" s="8"/>
      <c r="N317" s="8"/>
      <c r="O317" s="8"/>
      <c r="P317" s="8"/>
      <c r="Q317" s="8"/>
    </row>
    <row r="318" spans="4:17" x14ac:dyDescent="0.35">
      <c r="D318" s="8"/>
      <c r="E318" s="8"/>
      <c r="F318" s="8"/>
      <c r="G318" s="8"/>
      <c r="H318" s="8"/>
      <c r="I318" s="8"/>
      <c r="J318" s="8"/>
      <c r="K318" s="8"/>
      <c r="L318" s="8"/>
      <c r="M318" s="8"/>
      <c r="N318" s="8"/>
      <c r="O318" s="8"/>
      <c r="P318" s="8"/>
      <c r="Q318" s="8"/>
    </row>
    <row r="319" spans="4:17" x14ac:dyDescent="0.35">
      <c r="D319" s="8"/>
      <c r="E319" s="8"/>
      <c r="F319" s="8"/>
      <c r="G319" s="8"/>
      <c r="H319" s="8"/>
      <c r="I319" s="8"/>
      <c r="J319" s="8"/>
      <c r="K319" s="8"/>
      <c r="L319" s="8"/>
      <c r="M319" s="8"/>
      <c r="N319" s="8"/>
      <c r="O319" s="8"/>
      <c r="P319" s="8"/>
      <c r="Q319" s="8"/>
    </row>
    <row r="320" spans="4:17" x14ac:dyDescent="0.35">
      <c r="D320" s="8"/>
      <c r="E320" s="8"/>
      <c r="F320" s="8"/>
      <c r="G320" s="8"/>
      <c r="H320" s="8"/>
      <c r="I320" s="8"/>
      <c r="J320" s="8"/>
      <c r="K320" s="8"/>
      <c r="L320" s="8"/>
      <c r="M320" s="8"/>
      <c r="N320" s="8"/>
      <c r="O320" s="8"/>
      <c r="P320" s="8"/>
      <c r="Q320" s="8"/>
    </row>
    <row r="321" spans="4:17" x14ac:dyDescent="0.35">
      <c r="D321" s="8"/>
      <c r="E321" s="8"/>
      <c r="F321" s="8"/>
      <c r="G321" s="8"/>
      <c r="H321" s="8"/>
      <c r="I321" s="8"/>
      <c r="J321" s="8"/>
      <c r="K321" s="8"/>
      <c r="L321" s="8"/>
      <c r="M321" s="8"/>
      <c r="N321" s="8"/>
      <c r="O321" s="8"/>
      <c r="P321" s="8"/>
      <c r="Q321" s="8"/>
    </row>
    <row r="322" spans="4:17" x14ac:dyDescent="0.35">
      <c r="D322" s="8"/>
      <c r="E322" s="8"/>
      <c r="F322" s="8"/>
      <c r="G322" s="8"/>
      <c r="H322" s="8"/>
      <c r="I322" s="8"/>
      <c r="J322" s="8"/>
      <c r="K322" s="8"/>
      <c r="L322" s="8"/>
      <c r="M322" s="8"/>
      <c r="N322" s="8"/>
      <c r="O322" s="8"/>
      <c r="P322" s="8"/>
      <c r="Q322" s="8"/>
    </row>
    <row r="323" spans="4:17" x14ac:dyDescent="0.35">
      <c r="D323" s="8"/>
      <c r="E323" s="8"/>
      <c r="F323" s="8"/>
      <c r="G323" s="8"/>
      <c r="H323" s="8"/>
      <c r="I323" s="8"/>
      <c r="J323" s="8"/>
      <c r="K323" s="8"/>
      <c r="L323" s="8"/>
      <c r="M323" s="8"/>
      <c r="N323" s="8"/>
      <c r="O323" s="8"/>
      <c r="P323" s="8"/>
      <c r="Q323" s="8"/>
    </row>
    <row r="324" spans="4:17" x14ac:dyDescent="0.35">
      <c r="D324" s="8"/>
      <c r="E324" s="8"/>
      <c r="F324" s="8"/>
      <c r="G324" s="8"/>
      <c r="H324" s="8"/>
      <c r="I324" s="8"/>
      <c r="J324" s="8"/>
      <c r="K324" s="8"/>
      <c r="L324" s="8"/>
      <c r="M324" s="8"/>
      <c r="N324" s="8"/>
      <c r="O324" s="8"/>
      <c r="P324" s="8"/>
      <c r="Q324" s="8"/>
    </row>
    <row r="325" spans="4:17" x14ac:dyDescent="0.35">
      <c r="D325" s="8"/>
      <c r="E325" s="8"/>
      <c r="F325" s="8"/>
      <c r="G325" s="8"/>
      <c r="H325" s="8"/>
      <c r="I325" s="8"/>
      <c r="J325" s="8"/>
      <c r="K325" s="8"/>
      <c r="L325" s="8"/>
      <c r="M325" s="8"/>
      <c r="N325" s="8"/>
      <c r="O325" s="8"/>
      <c r="P325" s="8"/>
      <c r="Q325" s="8"/>
    </row>
    <row r="326" spans="4:17" x14ac:dyDescent="0.35">
      <c r="D326" s="8"/>
      <c r="E326" s="8"/>
      <c r="F326" s="8"/>
      <c r="G326" s="8"/>
      <c r="H326" s="8"/>
      <c r="I326" s="8"/>
      <c r="J326" s="8"/>
      <c r="K326" s="8"/>
      <c r="L326" s="8"/>
      <c r="M326" s="8"/>
      <c r="N326" s="8"/>
      <c r="O326" s="8"/>
      <c r="P326" s="8"/>
      <c r="Q326" s="8"/>
    </row>
    <row r="327" spans="4:17" x14ac:dyDescent="0.35">
      <c r="D327" s="8"/>
      <c r="E327" s="8"/>
      <c r="F327" s="8"/>
      <c r="G327" s="8"/>
      <c r="H327" s="8"/>
      <c r="I327" s="8"/>
      <c r="J327" s="8"/>
      <c r="K327" s="8"/>
      <c r="L327" s="8"/>
      <c r="M327" s="8"/>
      <c r="N327" s="8"/>
      <c r="O327" s="8"/>
      <c r="P327" s="8"/>
      <c r="Q327" s="8"/>
    </row>
    <row r="328" spans="4:17" x14ac:dyDescent="0.35">
      <c r="D328" s="8"/>
      <c r="E328" s="8"/>
      <c r="F328" s="8"/>
      <c r="G328" s="8"/>
      <c r="H328" s="8"/>
      <c r="I328" s="8"/>
      <c r="J328" s="8"/>
      <c r="K328" s="8"/>
      <c r="L328" s="8"/>
      <c r="M328" s="8"/>
      <c r="N328" s="8"/>
      <c r="O328" s="8"/>
      <c r="P328" s="8"/>
      <c r="Q328" s="8"/>
    </row>
    <row r="329" spans="4:17" x14ac:dyDescent="0.35">
      <c r="D329" s="8"/>
      <c r="E329" s="8"/>
      <c r="F329" s="8"/>
      <c r="G329" s="8"/>
      <c r="H329" s="8"/>
      <c r="I329" s="8"/>
      <c r="J329" s="8"/>
      <c r="K329" s="8"/>
      <c r="L329" s="8"/>
      <c r="M329" s="8"/>
      <c r="N329" s="8"/>
      <c r="O329" s="8"/>
      <c r="P329" s="8"/>
      <c r="Q329" s="8"/>
    </row>
    <row r="330" spans="4:17" x14ac:dyDescent="0.35">
      <c r="D330" s="8"/>
      <c r="E330" s="8"/>
      <c r="F330" s="8"/>
      <c r="G330" s="8"/>
      <c r="H330" s="8"/>
      <c r="I330" s="8"/>
      <c r="J330" s="8"/>
      <c r="K330" s="8"/>
      <c r="L330" s="8"/>
      <c r="M330" s="8"/>
      <c r="N330" s="8"/>
      <c r="O330" s="8"/>
      <c r="P330" s="8"/>
      <c r="Q330" s="8"/>
    </row>
    <row r="331" spans="4:17" x14ac:dyDescent="0.35">
      <c r="D331" s="8"/>
      <c r="E331" s="8"/>
      <c r="F331" s="8"/>
      <c r="G331" s="8"/>
      <c r="H331" s="8"/>
      <c r="I331" s="8"/>
      <c r="J331" s="8"/>
      <c r="K331" s="8"/>
      <c r="L331" s="8"/>
      <c r="M331" s="8"/>
      <c r="N331" s="8"/>
      <c r="O331" s="8"/>
      <c r="P331" s="8"/>
      <c r="Q331" s="8"/>
    </row>
    <row r="332" spans="4:17" x14ac:dyDescent="0.35">
      <c r="D332" s="8"/>
      <c r="E332" s="8"/>
      <c r="F332" s="8"/>
      <c r="G332" s="8"/>
      <c r="H332" s="8"/>
      <c r="I332" s="8"/>
      <c r="J332" s="8"/>
      <c r="K332" s="8"/>
      <c r="L332" s="8"/>
      <c r="M332" s="8"/>
      <c r="N332" s="8"/>
      <c r="O332" s="8"/>
      <c r="P332" s="8"/>
      <c r="Q332" s="8"/>
    </row>
    <row r="333" spans="4:17" x14ac:dyDescent="0.35">
      <c r="D333" s="8"/>
      <c r="E333" s="8"/>
      <c r="F333" s="8"/>
      <c r="G333" s="8"/>
      <c r="H333" s="8"/>
      <c r="I333" s="8"/>
      <c r="J333" s="8"/>
      <c r="K333" s="8"/>
      <c r="L333" s="8"/>
      <c r="M333" s="8"/>
      <c r="N333" s="8"/>
      <c r="O333" s="8"/>
      <c r="P333" s="8"/>
      <c r="Q333" s="8"/>
    </row>
    <row r="334" spans="4:17" x14ac:dyDescent="0.35">
      <c r="D334" s="8"/>
      <c r="E334" s="8"/>
      <c r="F334" s="8"/>
      <c r="G334" s="8"/>
      <c r="H334" s="8"/>
      <c r="I334" s="8"/>
      <c r="J334" s="8"/>
      <c r="K334" s="8"/>
      <c r="L334" s="8"/>
      <c r="M334" s="8"/>
      <c r="N334" s="8"/>
      <c r="O334" s="8"/>
      <c r="P334" s="8"/>
      <c r="Q334" s="8"/>
    </row>
    <row r="335" spans="4:17" x14ac:dyDescent="0.35">
      <c r="D335" s="8"/>
      <c r="E335" s="8"/>
      <c r="F335" s="8"/>
      <c r="G335" s="8"/>
      <c r="H335" s="8"/>
      <c r="I335" s="8"/>
      <c r="J335" s="8"/>
      <c r="K335" s="8"/>
      <c r="L335" s="8"/>
      <c r="M335" s="8"/>
      <c r="N335" s="8"/>
      <c r="O335" s="8"/>
      <c r="P335" s="8"/>
      <c r="Q335" s="8"/>
    </row>
    <row r="336" spans="4:17" x14ac:dyDescent="0.35">
      <c r="D336" s="8"/>
      <c r="E336" s="8"/>
      <c r="F336" s="8"/>
      <c r="G336" s="8"/>
      <c r="H336" s="8"/>
      <c r="I336" s="8"/>
      <c r="J336" s="8"/>
      <c r="K336" s="8"/>
      <c r="L336" s="8"/>
      <c r="M336" s="8"/>
      <c r="N336" s="8"/>
      <c r="O336" s="8"/>
      <c r="P336" s="8"/>
      <c r="Q336" s="8"/>
    </row>
    <row r="337" spans="4:17" x14ac:dyDescent="0.35">
      <c r="D337" s="8"/>
      <c r="E337" s="8"/>
      <c r="F337" s="8"/>
      <c r="G337" s="8"/>
      <c r="H337" s="8"/>
      <c r="I337" s="8"/>
      <c r="J337" s="8"/>
      <c r="K337" s="8"/>
      <c r="L337" s="8"/>
      <c r="M337" s="8"/>
      <c r="N337" s="8"/>
      <c r="O337" s="8"/>
      <c r="P337" s="8"/>
      <c r="Q337" s="8"/>
    </row>
    <row r="338" spans="4:17" x14ac:dyDescent="0.35">
      <c r="D338" s="8"/>
      <c r="E338" s="8"/>
      <c r="F338" s="8"/>
      <c r="G338" s="8"/>
      <c r="H338" s="8"/>
      <c r="I338" s="8"/>
      <c r="J338" s="8"/>
      <c r="K338" s="8"/>
      <c r="L338" s="8"/>
      <c r="M338" s="8"/>
      <c r="N338" s="8"/>
      <c r="O338" s="8"/>
      <c r="P338" s="8"/>
      <c r="Q338" s="8"/>
    </row>
    <row r="339" spans="4:17" x14ac:dyDescent="0.35">
      <c r="D339" s="8"/>
      <c r="E339" s="8"/>
      <c r="F339" s="8"/>
      <c r="G339" s="8"/>
      <c r="H339" s="8"/>
      <c r="I339" s="8"/>
      <c r="J339" s="8"/>
      <c r="K339" s="8"/>
      <c r="L339" s="8"/>
      <c r="M339" s="8"/>
      <c r="N339" s="8"/>
      <c r="O339" s="8"/>
      <c r="P339" s="8"/>
      <c r="Q339" s="8"/>
    </row>
    <row r="340" spans="4:17" x14ac:dyDescent="0.35">
      <c r="D340" s="8"/>
      <c r="E340" s="8"/>
      <c r="F340" s="8"/>
      <c r="G340" s="8"/>
      <c r="H340" s="8"/>
      <c r="I340" s="8"/>
      <c r="J340" s="8"/>
      <c r="K340" s="8"/>
      <c r="L340" s="8"/>
      <c r="M340" s="8"/>
      <c r="N340" s="8"/>
      <c r="O340" s="8"/>
      <c r="P340" s="8"/>
      <c r="Q340" s="8"/>
    </row>
    <row r="341" spans="4:17" x14ac:dyDescent="0.35">
      <c r="D341" s="8"/>
      <c r="E341" s="8"/>
      <c r="F341" s="8"/>
      <c r="G341" s="8"/>
      <c r="H341" s="8"/>
      <c r="I341" s="8"/>
      <c r="J341" s="8"/>
      <c r="K341" s="8"/>
      <c r="L341" s="8"/>
      <c r="M341" s="8"/>
      <c r="N341" s="8"/>
      <c r="O341" s="8"/>
      <c r="P341" s="8"/>
      <c r="Q341" s="8"/>
    </row>
    <row r="342" spans="4:17" x14ac:dyDescent="0.35">
      <c r="D342" s="8"/>
      <c r="E342" s="8"/>
      <c r="F342" s="8"/>
      <c r="G342" s="8"/>
      <c r="H342" s="8"/>
      <c r="I342" s="8"/>
      <c r="J342" s="8"/>
      <c r="K342" s="8"/>
      <c r="L342" s="8"/>
      <c r="M342" s="8"/>
      <c r="N342" s="8"/>
      <c r="O342" s="8"/>
      <c r="P342" s="8"/>
      <c r="Q342" s="8"/>
    </row>
    <row r="343" spans="4:17" x14ac:dyDescent="0.35">
      <c r="D343" s="8"/>
      <c r="E343" s="8"/>
      <c r="F343" s="8"/>
      <c r="G343" s="8"/>
      <c r="H343" s="8"/>
      <c r="I343" s="8"/>
      <c r="J343" s="8"/>
      <c r="K343" s="8"/>
      <c r="L343" s="8"/>
      <c r="M343" s="8"/>
      <c r="N343" s="8"/>
      <c r="O343" s="8"/>
      <c r="P343" s="8"/>
      <c r="Q343" s="8"/>
    </row>
    <row r="344" spans="4:17" x14ac:dyDescent="0.35">
      <c r="D344" s="8"/>
      <c r="E344" s="8"/>
      <c r="F344" s="8"/>
      <c r="G344" s="8"/>
      <c r="H344" s="8"/>
      <c r="I344" s="8"/>
      <c r="J344" s="8"/>
      <c r="K344" s="8"/>
      <c r="L344" s="8"/>
      <c r="M344" s="8"/>
      <c r="N344" s="8"/>
      <c r="O344" s="8"/>
      <c r="P344" s="8"/>
      <c r="Q344" s="8"/>
    </row>
    <row r="345" spans="4:17" x14ac:dyDescent="0.35">
      <c r="D345" s="8"/>
      <c r="E345" s="8"/>
      <c r="F345" s="8"/>
      <c r="G345" s="8"/>
      <c r="H345" s="8"/>
      <c r="I345" s="8"/>
      <c r="J345" s="8"/>
      <c r="K345" s="8"/>
      <c r="L345" s="8"/>
      <c r="M345" s="8"/>
      <c r="N345" s="8"/>
      <c r="O345" s="8"/>
      <c r="P345" s="8"/>
      <c r="Q345" s="8"/>
    </row>
    <row r="346" spans="4:17" x14ac:dyDescent="0.35">
      <c r="D346" s="8"/>
      <c r="E346" s="8"/>
      <c r="F346" s="8"/>
      <c r="G346" s="8"/>
      <c r="H346" s="8"/>
      <c r="I346" s="8"/>
      <c r="J346" s="8"/>
      <c r="K346" s="8"/>
      <c r="L346" s="8"/>
      <c r="M346" s="8"/>
      <c r="N346" s="8"/>
      <c r="O346" s="8"/>
      <c r="P346" s="8"/>
      <c r="Q346" s="8"/>
    </row>
    <row r="347" spans="4:17" x14ac:dyDescent="0.35">
      <c r="D347" s="8"/>
      <c r="E347" s="8"/>
      <c r="F347" s="8"/>
      <c r="G347" s="8"/>
      <c r="H347" s="8"/>
      <c r="I347" s="8"/>
      <c r="J347" s="8"/>
      <c r="K347" s="8"/>
      <c r="L347" s="8"/>
      <c r="M347" s="8"/>
      <c r="N347" s="8"/>
      <c r="O347" s="8"/>
      <c r="P347" s="8"/>
      <c r="Q347" s="8"/>
    </row>
    <row r="348" spans="4:17" x14ac:dyDescent="0.35">
      <c r="D348" s="8"/>
      <c r="E348" s="8"/>
      <c r="F348" s="8"/>
      <c r="G348" s="8"/>
      <c r="H348" s="8"/>
      <c r="I348" s="8"/>
      <c r="J348" s="8"/>
      <c r="K348" s="8"/>
      <c r="L348" s="8"/>
      <c r="M348" s="8"/>
      <c r="N348" s="8"/>
      <c r="O348" s="8"/>
      <c r="P348" s="8"/>
      <c r="Q348" s="8"/>
    </row>
    <row r="349" spans="4:17" x14ac:dyDescent="0.35">
      <c r="D349" s="8"/>
      <c r="E349" s="8"/>
      <c r="F349" s="8"/>
      <c r="G349" s="8"/>
      <c r="H349" s="8"/>
      <c r="I349" s="8"/>
      <c r="J349" s="8"/>
      <c r="K349" s="8"/>
      <c r="L349" s="8"/>
      <c r="M349" s="8"/>
      <c r="N349" s="8"/>
      <c r="O349" s="8"/>
      <c r="P349" s="8"/>
      <c r="Q349" s="8"/>
    </row>
    <row r="350" spans="4:17" x14ac:dyDescent="0.35">
      <c r="D350" s="8"/>
      <c r="E350" s="8"/>
      <c r="F350" s="8"/>
      <c r="G350" s="8"/>
      <c r="H350" s="8"/>
      <c r="I350" s="8"/>
      <c r="J350" s="8"/>
      <c r="K350" s="8"/>
      <c r="L350" s="8"/>
      <c r="M350" s="8"/>
      <c r="N350" s="8"/>
      <c r="O350" s="8"/>
      <c r="P350" s="8"/>
      <c r="Q350" s="8"/>
    </row>
    <row r="351" spans="4:17" x14ac:dyDescent="0.35">
      <c r="D351" s="8"/>
      <c r="E351" s="8"/>
      <c r="F351" s="8"/>
      <c r="G351" s="8"/>
      <c r="H351" s="8"/>
      <c r="I351" s="8"/>
      <c r="J351" s="8"/>
      <c r="K351" s="8"/>
      <c r="L351" s="8"/>
      <c r="M351" s="8"/>
      <c r="N351" s="8"/>
      <c r="O351" s="8"/>
      <c r="P351" s="8"/>
      <c r="Q351" s="8"/>
    </row>
    <row r="352" spans="4:17" x14ac:dyDescent="0.35">
      <c r="D352" s="8"/>
      <c r="E352" s="8"/>
      <c r="F352" s="8"/>
      <c r="G352" s="8"/>
      <c r="H352" s="8"/>
      <c r="I352" s="8"/>
      <c r="J352" s="8"/>
      <c r="K352" s="8"/>
      <c r="L352" s="8"/>
      <c r="M352" s="8"/>
      <c r="N352" s="8"/>
      <c r="O352" s="8"/>
      <c r="P352" s="8"/>
      <c r="Q352" s="8"/>
    </row>
    <row r="353" spans="4:17" x14ac:dyDescent="0.35">
      <c r="D353" s="8"/>
      <c r="E353" s="8"/>
      <c r="F353" s="8"/>
      <c r="G353" s="8"/>
      <c r="H353" s="8"/>
      <c r="I353" s="8"/>
      <c r="J353" s="8"/>
      <c r="K353" s="8"/>
      <c r="L353" s="8"/>
      <c r="M353" s="8"/>
      <c r="N353" s="8"/>
      <c r="O353" s="8"/>
      <c r="P353" s="8"/>
      <c r="Q353" s="8"/>
    </row>
    <row r="354" spans="4:17" x14ac:dyDescent="0.35">
      <c r="D354" s="8"/>
      <c r="E354" s="8"/>
      <c r="F354" s="8"/>
      <c r="G354" s="8"/>
      <c r="H354" s="8"/>
      <c r="I354" s="8"/>
      <c r="J354" s="8"/>
      <c r="K354" s="8"/>
      <c r="L354" s="8"/>
      <c r="M354" s="8"/>
      <c r="N354" s="8"/>
      <c r="O354" s="8"/>
      <c r="P354" s="8"/>
      <c r="Q354" s="8"/>
    </row>
    <row r="355" spans="4:17" x14ac:dyDescent="0.35">
      <c r="D355" s="8"/>
      <c r="E355" s="8"/>
      <c r="F355" s="8"/>
      <c r="G355" s="8"/>
      <c r="H355" s="8"/>
      <c r="I355" s="8"/>
      <c r="J355" s="8"/>
      <c r="K355" s="8"/>
      <c r="L355" s="8"/>
      <c r="M355" s="8"/>
      <c r="N355" s="8"/>
      <c r="O355" s="8"/>
      <c r="P355" s="8"/>
      <c r="Q355" s="8"/>
    </row>
    <row r="356" spans="4:17" x14ac:dyDescent="0.35">
      <c r="D356" s="8"/>
      <c r="E356" s="8"/>
      <c r="F356" s="8"/>
      <c r="G356" s="8"/>
      <c r="H356" s="8"/>
      <c r="I356" s="8"/>
      <c r="J356" s="8"/>
      <c r="K356" s="8"/>
      <c r="L356" s="8"/>
      <c r="M356" s="8"/>
      <c r="N356" s="8"/>
      <c r="O356" s="8"/>
      <c r="P356" s="8"/>
      <c r="Q356" s="8"/>
    </row>
    <row r="357" spans="4:17" x14ac:dyDescent="0.35">
      <c r="D357" s="8"/>
      <c r="E357" s="8"/>
      <c r="F357" s="8"/>
      <c r="G357" s="8"/>
      <c r="H357" s="8"/>
      <c r="I357" s="8"/>
      <c r="J357" s="8"/>
      <c r="K357" s="8"/>
      <c r="L357" s="8"/>
      <c r="M357" s="8"/>
      <c r="N357" s="8"/>
      <c r="O357" s="8"/>
      <c r="P357" s="8"/>
      <c r="Q357" s="8"/>
    </row>
    <row r="358" spans="4:17" x14ac:dyDescent="0.35">
      <c r="D358" s="8"/>
      <c r="E358" s="8"/>
      <c r="F358" s="8"/>
      <c r="G358" s="8"/>
      <c r="H358" s="8"/>
      <c r="I358" s="8"/>
      <c r="J358" s="8"/>
      <c r="K358" s="8"/>
      <c r="L358" s="8"/>
      <c r="M358" s="8"/>
      <c r="N358" s="8"/>
      <c r="O358" s="8"/>
      <c r="P358" s="8"/>
      <c r="Q358" s="8"/>
    </row>
    <row r="359" spans="4:17" x14ac:dyDescent="0.35">
      <c r="D359" s="8"/>
      <c r="E359" s="8"/>
      <c r="F359" s="8"/>
      <c r="G359" s="8"/>
      <c r="H359" s="8"/>
      <c r="I359" s="8"/>
      <c r="J359" s="8"/>
      <c r="K359" s="8"/>
      <c r="L359" s="8"/>
      <c r="M359" s="8"/>
      <c r="N359" s="8"/>
      <c r="O359" s="8"/>
      <c r="P359" s="8"/>
      <c r="Q359" s="8"/>
    </row>
    <row r="360" spans="4:17" x14ac:dyDescent="0.35">
      <c r="D360" s="8"/>
      <c r="E360" s="8"/>
      <c r="F360" s="8"/>
      <c r="G360" s="8"/>
      <c r="H360" s="8"/>
      <c r="I360" s="8"/>
      <c r="J360" s="8"/>
      <c r="K360" s="8"/>
      <c r="L360" s="8"/>
      <c r="M360" s="8"/>
      <c r="N360" s="8"/>
      <c r="O360" s="8"/>
      <c r="P360" s="8"/>
      <c r="Q360" s="8"/>
    </row>
    <row r="361" spans="4:17" x14ac:dyDescent="0.35">
      <c r="D361" s="8"/>
      <c r="E361" s="8"/>
      <c r="F361" s="8"/>
      <c r="G361" s="8"/>
      <c r="H361" s="8"/>
      <c r="I361" s="8"/>
      <c r="J361" s="8"/>
      <c r="K361" s="8"/>
      <c r="L361" s="8"/>
      <c r="M361" s="8"/>
      <c r="N361" s="8"/>
      <c r="O361" s="8"/>
      <c r="P361" s="8"/>
      <c r="Q361" s="8"/>
    </row>
    <row r="362" spans="4:17" x14ac:dyDescent="0.35">
      <c r="D362" s="8"/>
      <c r="E362" s="8"/>
      <c r="F362" s="8"/>
      <c r="G362" s="8"/>
      <c r="H362" s="8"/>
      <c r="I362" s="8"/>
      <c r="J362" s="8"/>
      <c r="K362" s="8"/>
      <c r="L362" s="8"/>
      <c r="M362" s="8"/>
      <c r="N362" s="8"/>
      <c r="O362" s="8"/>
      <c r="P362" s="8"/>
      <c r="Q362" s="8"/>
    </row>
    <row r="363" spans="4:17" x14ac:dyDescent="0.35">
      <c r="D363" s="8"/>
      <c r="E363" s="8"/>
      <c r="F363" s="8"/>
      <c r="G363" s="8"/>
      <c r="H363" s="8"/>
      <c r="I363" s="8"/>
      <c r="J363" s="8"/>
      <c r="K363" s="8"/>
      <c r="L363" s="8"/>
      <c r="M363" s="8"/>
      <c r="N363" s="8"/>
      <c r="O363" s="8"/>
      <c r="P363" s="8"/>
      <c r="Q363" s="8"/>
    </row>
    <row r="364" spans="4:17" x14ac:dyDescent="0.35">
      <c r="D364" s="8"/>
      <c r="E364" s="8"/>
      <c r="F364" s="8"/>
      <c r="G364" s="8"/>
      <c r="H364" s="8"/>
      <c r="I364" s="8"/>
      <c r="J364" s="8"/>
      <c r="K364" s="8"/>
      <c r="L364" s="8"/>
      <c r="M364" s="8"/>
      <c r="N364" s="8"/>
      <c r="O364" s="8"/>
      <c r="P364" s="8"/>
      <c r="Q364" s="8"/>
    </row>
    <row r="365" spans="4:17" x14ac:dyDescent="0.35">
      <c r="D365" s="8"/>
      <c r="E365" s="8"/>
      <c r="F365" s="8"/>
      <c r="G365" s="8"/>
      <c r="H365" s="8"/>
      <c r="I365" s="8"/>
      <c r="J365" s="8"/>
      <c r="K365" s="8"/>
      <c r="L365" s="8"/>
      <c r="M365" s="8"/>
      <c r="N365" s="8"/>
      <c r="O365" s="8"/>
      <c r="P365" s="8"/>
      <c r="Q365" s="8"/>
    </row>
    <row r="366" spans="4:17" x14ac:dyDescent="0.35">
      <c r="D366" s="8"/>
      <c r="E366" s="8"/>
      <c r="F366" s="8"/>
      <c r="G366" s="8"/>
      <c r="H366" s="8"/>
      <c r="I366" s="8"/>
      <c r="J366" s="8"/>
      <c r="K366" s="8"/>
      <c r="L366" s="8"/>
      <c r="M366" s="8"/>
      <c r="N366" s="8"/>
      <c r="O366" s="8"/>
      <c r="P366" s="8"/>
      <c r="Q366" s="8"/>
    </row>
    <row r="367" spans="4:17" x14ac:dyDescent="0.35">
      <c r="D367" s="8"/>
      <c r="E367" s="8"/>
      <c r="F367" s="8"/>
      <c r="G367" s="8"/>
      <c r="H367" s="8"/>
      <c r="I367" s="8"/>
      <c r="J367" s="8"/>
      <c r="K367" s="8"/>
      <c r="L367" s="8"/>
      <c r="M367" s="8"/>
      <c r="N367" s="8"/>
      <c r="O367" s="8"/>
      <c r="P367" s="8"/>
      <c r="Q367" s="8"/>
    </row>
    <row r="368" spans="4:17" x14ac:dyDescent="0.35">
      <c r="D368" s="8"/>
      <c r="E368" s="8"/>
      <c r="F368" s="8"/>
      <c r="G368" s="8"/>
      <c r="H368" s="8"/>
      <c r="I368" s="8"/>
      <c r="J368" s="8"/>
      <c r="K368" s="8"/>
      <c r="L368" s="8"/>
      <c r="M368" s="8"/>
      <c r="N368" s="8"/>
      <c r="O368" s="8"/>
      <c r="P368" s="8"/>
      <c r="Q368" s="8"/>
    </row>
    <row r="369" spans="4:17" x14ac:dyDescent="0.35">
      <c r="D369" s="8"/>
      <c r="E369" s="8"/>
      <c r="F369" s="8"/>
      <c r="G369" s="8"/>
      <c r="H369" s="8"/>
      <c r="I369" s="8"/>
      <c r="J369" s="8"/>
      <c r="K369" s="8"/>
      <c r="L369" s="8"/>
      <c r="M369" s="8"/>
      <c r="N369" s="8"/>
      <c r="O369" s="8"/>
      <c r="P369" s="8"/>
      <c r="Q369" s="8"/>
    </row>
    <row r="370" spans="4:17" x14ac:dyDescent="0.35">
      <c r="D370" s="8"/>
      <c r="E370" s="8"/>
      <c r="F370" s="8"/>
      <c r="G370" s="8"/>
      <c r="H370" s="8"/>
      <c r="I370" s="8"/>
      <c r="J370" s="8"/>
      <c r="K370" s="8"/>
      <c r="L370" s="8"/>
      <c r="M370" s="8"/>
      <c r="N370" s="8"/>
      <c r="O370" s="8"/>
      <c r="P370" s="8"/>
      <c r="Q370" s="8"/>
    </row>
    <row r="371" spans="4:17" x14ac:dyDescent="0.35">
      <c r="D371" s="8"/>
      <c r="E371" s="8"/>
      <c r="F371" s="8"/>
      <c r="G371" s="8"/>
      <c r="H371" s="8"/>
      <c r="I371" s="8"/>
      <c r="J371" s="8"/>
      <c r="K371" s="8"/>
      <c r="L371" s="8"/>
      <c r="M371" s="8"/>
      <c r="N371" s="8"/>
      <c r="O371" s="8"/>
      <c r="P371" s="8"/>
      <c r="Q371" s="8"/>
    </row>
    <row r="372" spans="4:17" x14ac:dyDescent="0.35">
      <c r="D372" s="8"/>
      <c r="E372" s="8"/>
      <c r="F372" s="8"/>
      <c r="G372" s="8"/>
      <c r="H372" s="8"/>
      <c r="I372" s="8"/>
      <c r="J372" s="8"/>
      <c r="K372" s="8"/>
      <c r="L372" s="8"/>
      <c r="M372" s="8"/>
      <c r="N372" s="8"/>
      <c r="O372" s="8"/>
      <c r="P372" s="8"/>
      <c r="Q372" s="8"/>
    </row>
    <row r="373" spans="4:17" x14ac:dyDescent="0.35">
      <c r="D373" s="8"/>
      <c r="E373" s="8"/>
      <c r="F373" s="8"/>
      <c r="G373" s="8"/>
      <c r="H373" s="8"/>
      <c r="I373" s="8"/>
      <c r="J373" s="8"/>
      <c r="K373" s="8"/>
      <c r="L373" s="8"/>
      <c r="M373" s="8"/>
      <c r="N373" s="8"/>
      <c r="O373" s="8"/>
      <c r="P373" s="8"/>
      <c r="Q373" s="8"/>
    </row>
    <row r="374" spans="4:17" x14ac:dyDescent="0.35">
      <c r="D374" s="8"/>
      <c r="E374" s="8"/>
      <c r="F374" s="8"/>
      <c r="G374" s="8"/>
      <c r="H374" s="8"/>
      <c r="I374" s="8"/>
      <c r="J374" s="8"/>
      <c r="K374" s="8"/>
      <c r="L374" s="8"/>
      <c r="M374" s="8"/>
      <c r="N374" s="8"/>
      <c r="O374" s="8"/>
      <c r="P374" s="8"/>
      <c r="Q374" s="8"/>
    </row>
    <row r="375" spans="4:17" x14ac:dyDescent="0.35">
      <c r="D375" s="8"/>
      <c r="E375" s="8"/>
      <c r="F375" s="8"/>
      <c r="G375" s="8"/>
      <c r="H375" s="8"/>
      <c r="I375" s="8"/>
      <c r="J375" s="8"/>
      <c r="K375" s="8"/>
      <c r="L375" s="8"/>
      <c r="M375" s="8"/>
      <c r="N375" s="8"/>
      <c r="O375" s="8"/>
      <c r="P375" s="8"/>
      <c r="Q375" s="8"/>
    </row>
    <row r="376" spans="4:17" x14ac:dyDescent="0.35">
      <c r="D376" s="8"/>
      <c r="E376" s="8"/>
      <c r="F376" s="8"/>
      <c r="G376" s="8"/>
      <c r="H376" s="8"/>
      <c r="I376" s="8"/>
      <c r="J376" s="8"/>
      <c r="K376" s="8"/>
      <c r="L376" s="8"/>
      <c r="M376" s="8"/>
      <c r="N376" s="8"/>
      <c r="O376" s="8"/>
      <c r="P376" s="8"/>
      <c r="Q376" s="8"/>
    </row>
    <row r="377" spans="4:17" x14ac:dyDescent="0.35">
      <c r="D377" s="8"/>
      <c r="E377" s="8"/>
      <c r="F377" s="8"/>
      <c r="G377" s="8"/>
      <c r="H377" s="8"/>
      <c r="I377" s="8"/>
      <c r="J377" s="8"/>
      <c r="K377" s="8"/>
      <c r="L377" s="8"/>
      <c r="M377" s="8"/>
      <c r="N377" s="8"/>
      <c r="O377" s="8"/>
      <c r="P377" s="8"/>
      <c r="Q377" s="8"/>
    </row>
    <row r="378" spans="4:17" x14ac:dyDescent="0.35">
      <c r="D378" s="8"/>
      <c r="E378" s="8"/>
      <c r="F378" s="8"/>
      <c r="G378" s="8"/>
      <c r="H378" s="8"/>
      <c r="I378" s="8"/>
      <c r="J378" s="8"/>
      <c r="K378" s="8"/>
      <c r="L378" s="8"/>
      <c r="M378" s="8"/>
      <c r="N378" s="8"/>
      <c r="O378" s="8"/>
      <c r="P378" s="8"/>
      <c r="Q378" s="8"/>
    </row>
    <row r="379" spans="4:17" x14ac:dyDescent="0.35">
      <c r="D379" s="8"/>
      <c r="E379" s="8"/>
      <c r="F379" s="8"/>
      <c r="G379" s="8"/>
      <c r="H379" s="8"/>
      <c r="I379" s="8"/>
      <c r="J379" s="8"/>
      <c r="K379" s="8"/>
      <c r="L379" s="8"/>
      <c r="M379" s="8"/>
      <c r="N379" s="8"/>
      <c r="O379" s="8"/>
      <c r="P379" s="8"/>
      <c r="Q379" s="8"/>
    </row>
    <row r="380" spans="4:17" x14ac:dyDescent="0.35">
      <c r="D380" s="8"/>
      <c r="E380" s="8"/>
      <c r="F380" s="8"/>
      <c r="G380" s="8"/>
      <c r="H380" s="8"/>
      <c r="I380" s="8"/>
      <c r="J380" s="8"/>
      <c r="K380" s="8"/>
      <c r="L380" s="8"/>
      <c r="M380" s="8"/>
      <c r="N380" s="8"/>
      <c r="O380" s="8"/>
      <c r="P380" s="8"/>
      <c r="Q380" s="8"/>
    </row>
    <row r="381" spans="4:17" x14ac:dyDescent="0.35">
      <c r="D381" s="8"/>
      <c r="E381" s="8"/>
      <c r="F381" s="8"/>
      <c r="G381" s="8"/>
      <c r="H381" s="8"/>
      <c r="I381" s="8"/>
      <c r="J381" s="8"/>
      <c r="K381" s="8"/>
      <c r="L381" s="8"/>
      <c r="M381" s="8"/>
      <c r="N381" s="8"/>
      <c r="O381" s="8"/>
      <c r="P381" s="8"/>
      <c r="Q381" s="8"/>
    </row>
    <row r="382" spans="4:17" x14ac:dyDescent="0.35">
      <c r="D382" s="8"/>
      <c r="E382" s="8"/>
      <c r="F382" s="8"/>
      <c r="G382" s="8"/>
      <c r="H382" s="8"/>
      <c r="I382" s="8"/>
      <c r="J382" s="8"/>
      <c r="K382" s="8"/>
      <c r="L382" s="8"/>
      <c r="M382" s="8"/>
      <c r="N382" s="8"/>
      <c r="O382" s="8"/>
      <c r="P382" s="8"/>
      <c r="Q382" s="8"/>
    </row>
    <row r="383" spans="4:17" x14ac:dyDescent="0.35">
      <c r="D383" s="8"/>
      <c r="E383" s="8"/>
      <c r="F383" s="8"/>
      <c r="G383" s="8"/>
      <c r="H383" s="8"/>
      <c r="I383" s="8"/>
      <c r="J383" s="8"/>
      <c r="K383" s="8"/>
      <c r="L383" s="8"/>
      <c r="M383" s="8"/>
      <c r="N383" s="8"/>
      <c r="O383" s="8"/>
      <c r="P383" s="8"/>
      <c r="Q383" s="8"/>
    </row>
    <row r="384" spans="4:17" x14ac:dyDescent="0.35">
      <c r="D384" s="8"/>
      <c r="E384" s="8"/>
      <c r="F384" s="8"/>
      <c r="G384" s="8"/>
      <c r="H384" s="8"/>
      <c r="I384" s="8"/>
      <c r="J384" s="8"/>
      <c r="K384" s="8"/>
      <c r="L384" s="8"/>
      <c r="M384" s="8"/>
      <c r="N384" s="8"/>
      <c r="O384" s="8"/>
      <c r="P384" s="8"/>
      <c r="Q384" s="8"/>
    </row>
    <row r="385" spans="4:17" x14ac:dyDescent="0.35">
      <c r="D385" s="8"/>
      <c r="E385" s="8"/>
      <c r="F385" s="8"/>
      <c r="G385" s="8"/>
      <c r="H385" s="8"/>
      <c r="I385" s="8"/>
      <c r="J385" s="8"/>
      <c r="K385" s="8"/>
      <c r="L385" s="8"/>
      <c r="M385" s="8"/>
      <c r="N385" s="8"/>
      <c r="O385" s="8"/>
      <c r="P385" s="8"/>
      <c r="Q385" s="8"/>
    </row>
    <row r="386" spans="4:17" x14ac:dyDescent="0.35">
      <c r="D386" s="8"/>
      <c r="E386" s="8"/>
      <c r="F386" s="8"/>
      <c r="G386" s="8"/>
      <c r="H386" s="8"/>
      <c r="I386" s="8"/>
      <c r="J386" s="8"/>
      <c r="K386" s="8"/>
      <c r="L386" s="8"/>
      <c r="M386" s="8"/>
      <c r="N386" s="8"/>
      <c r="O386" s="8"/>
      <c r="P386" s="8"/>
      <c r="Q386" s="8"/>
    </row>
    <row r="387" spans="4:17" x14ac:dyDescent="0.35">
      <c r="D387" s="8"/>
      <c r="E387" s="8"/>
      <c r="F387" s="8"/>
      <c r="G387" s="8"/>
      <c r="H387" s="8"/>
      <c r="I387" s="8"/>
      <c r="J387" s="8"/>
      <c r="K387" s="8"/>
      <c r="L387" s="8"/>
      <c r="M387" s="8"/>
      <c r="N387" s="8"/>
      <c r="O387" s="8"/>
      <c r="P387" s="8"/>
      <c r="Q387" s="8"/>
    </row>
    <row r="388" spans="4:17" x14ac:dyDescent="0.35">
      <c r="D388" s="8"/>
      <c r="E388" s="8"/>
      <c r="F388" s="8"/>
      <c r="G388" s="8"/>
      <c r="H388" s="8"/>
      <c r="I388" s="8"/>
      <c r="J388" s="8"/>
      <c r="K388" s="8"/>
      <c r="L388" s="8"/>
      <c r="M388" s="8"/>
      <c r="N388" s="8"/>
      <c r="O388" s="8"/>
      <c r="P388" s="8"/>
      <c r="Q388" s="8"/>
    </row>
    <row r="389" spans="4:17" x14ac:dyDescent="0.35">
      <c r="D389" s="8"/>
      <c r="E389" s="8"/>
      <c r="F389" s="8"/>
      <c r="G389" s="8"/>
      <c r="H389" s="8"/>
      <c r="I389" s="8"/>
      <c r="J389" s="8"/>
      <c r="K389" s="8"/>
      <c r="L389" s="8"/>
      <c r="M389" s="8"/>
      <c r="N389" s="8"/>
      <c r="O389" s="8"/>
      <c r="P389" s="8"/>
      <c r="Q389" s="8"/>
    </row>
    <row r="390" spans="4:17" x14ac:dyDescent="0.35">
      <c r="D390" s="8"/>
      <c r="E390" s="8"/>
      <c r="F390" s="8"/>
      <c r="G390" s="8"/>
      <c r="H390" s="8"/>
      <c r="I390" s="8"/>
      <c r="J390" s="8"/>
      <c r="K390" s="8"/>
      <c r="L390" s="8"/>
      <c r="M390" s="8"/>
      <c r="N390" s="8"/>
      <c r="O390" s="8"/>
      <c r="P390" s="8"/>
      <c r="Q390" s="8"/>
    </row>
    <row r="391" spans="4:17" x14ac:dyDescent="0.35">
      <c r="D391" s="8"/>
      <c r="E391" s="8"/>
      <c r="F391" s="8"/>
      <c r="G391" s="8"/>
      <c r="H391" s="8"/>
      <c r="I391" s="8"/>
      <c r="J391" s="8"/>
      <c r="K391" s="8"/>
      <c r="L391" s="8"/>
      <c r="M391" s="8"/>
      <c r="N391" s="8"/>
      <c r="O391" s="8"/>
      <c r="P391" s="8"/>
      <c r="Q391" s="8"/>
    </row>
    <row r="392" spans="4:17" x14ac:dyDescent="0.35">
      <c r="D392" s="8"/>
      <c r="E392" s="8"/>
      <c r="F392" s="8"/>
      <c r="G392" s="8"/>
      <c r="H392" s="8"/>
      <c r="I392" s="8"/>
      <c r="J392" s="8"/>
      <c r="K392" s="8"/>
      <c r="L392" s="8"/>
      <c r="M392" s="8"/>
      <c r="N392" s="8"/>
      <c r="O392" s="8"/>
      <c r="P392" s="8"/>
      <c r="Q392" s="8"/>
    </row>
    <row r="393" spans="4:17" x14ac:dyDescent="0.35">
      <c r="D393" s="8"/>
      <c r="E393" s="8"/>
      <c r="F393" s="8"/>
      <c r="G393" s="8"/>
      <c r="H393" s="8"/>
      <c r="I393" s="8"/>
      <c r="J393" s="8"/>
      <c r="K393" s="8"/>
      <c r="L393" s="8"/>
      <c r="M393" s="8"/>
      <c r="N393" s="8"/>
      <c r="O393" s="8"/>
      <c r="P393" s="8"/>
      <c r="Q393" s="8"/>
    </row>
    <row r="394" spans="4:17" x14ac:dyDescent="0.35">
      <c r="D394" s="8"/>
      <c r="E394" s="8"/>
      <c r="F394" s="8"/>
      <c r="G394" s="8"/>
      <c r="H394" s="8"/>
      <c r="I394" s="8"/>
      <c r="J394" s="8"/>
      <c r="K394" s="8"/>
      <c r="L394" s="8"/>
      <c r="M394" s="8"/>
      <c r="N394" s="8"/>
      <c r="O394" s="8"/>
      <c r="P394" s="8"/>
      <c r="Q394" s="8"/>
    </row>
    <row r="395" spans="4:17" x14ac:dyDescent="0.35">
      <c r="D395" s="8"/>
      <c r="E395" s="8"/>
      <c r="F395" s="8"/>
      <c r="G395" s="8"/>
      <c r="H395" s="8"/>
      <c r="I395" s="8"/>
      <c r="J395" s="8"/>
      <c r="K395" s="8"/>
      <c r="L395" s="8"/>
      <c r="M395" s="8"/>
      <c r="N395" s="8"/>
      <c r="O395" s="8"/>
      <c r="P395" s="8"/>
      <c r="Q395" s="8"/>
    </row>
    <row r="396" spans="4:17" x14ac:dyDescent="0.35">
      <c r="D396" s="8"/>
      <c r="E396" s="8"/>
      <c r="F396" s="8"/>
      <c r="G396" s="8"/>
      <c r="H396" s="8"/>
      <c r="I396" s="8"/>
      <c r="J396" s="8"/>
      <c r="K396" s="8"/>
      <c r="L396" s="8"/>
      <c r="M396" s="8"/>
      <c r="N396" s="8"/>
      <c r="O396" s="8"/>
      <c r="P396" s="8"/>
      <c r="Q396" s="8"/>
    </row>
    <row r="397" spans="4:17" x14ac:dyDescent="0.35">
      <c r="D397" s="8"/>
      <c r="E397" s="8"/>
      <c r="F397" s="8"/>
      <c r="G397" s="8"/>
      <c r="H397" s="8"/>
      <c r="I397" s="8"/>
      <c r="J397" s="8"/>
      <c r="K397" s="8"/>
      <c r="L397" s="8"/>
      <c r="M397" s="8"/>
      <c r="N397" s="8"/>
      <c r="O397" s="8"/>
      <c r="P397" s="8"/>
      <c r="Q397" s="8"/>
    </row>
    <row r="398" spans="4:17" x14ac:dyDescent="0.35">
      <c r="D398" s="8"/>
      <c r="E398" s="8"/>
      <c r="F398" s="8"/>
      <c r="G398" s="8"/>
      <c r="H398" s="8"/>
      <c r="I398" s="8"/>
      <c r="J398" s="8"/>
      <c r="K398" s="8"/>
      <c r="L398" s="8"/>
      <c r="M398" s="8"/>
      <c r="N398" s="8"/>
      <c r="O398" s="8"/>
      <c r="P398" s="8"/>
      <c r="Q398" s="8"/>
    </row>
    <row r="399" spans="4:17" x14ac:dyDescent="0.35">
      <c r="D399" s="8"/>
      <c r="E399" s="8"/>
      <c r="F399" s="8"/>
      <c r="G399" s="8"/>
      <c r="H399" s="8"/>
      <c r="I399" s="8"/>
      <c r="J399" s="8"/>
      <c r="K399" s="8"/>
      <c r="L399" s="8"/>
      <c r="M399" s="8"/>
      <c r="N399" s="8"/>
      <c r="O399" s="8"/>
      <c r="P399" s="8"/>
      <c r="Q399" s="8"/>
    </row>
    <row r="400" spans="4:17" x14ac:dyDescent="0.35">
      <c r="D400" s="8"/>
      <c r="E400" s="8"/>
      <c r="F400" s="8"/>
      <c r="G400" s="8"/>
      <c r="H400" s="8"/>
      <c r="I400" s="8"/>
      <c r="J400" s="8"/>
      <c r="K400" s="8"/>
      <c r="L400" s="8"/>
      <c r="M400" s="8"/>
      <c r="N400" s="8"/>
      <c r="O400" s="8"/>
      <c r="P400" s="8"/>
      <c r="Q400" s="8"/>
    </row>
    <row r="401" spans="4:17" x14ac:dyDescent="0.35">
      <c r="D401" s="8"/>
      <c r="E401" s="8"/>
      <c r="F401" s="8"/>
      <c r="G401" s="8"/>
      <c r="H401" s="8"/>
      <c r="I401" s="8"/>
      <c r="J401" s="8"/>
      <c r="K401" s="8"/>
      <c r="L401" s="8"/>
      <c r="M401" s="8"/>
      <c r="N401" s="8"/>
      <c r="O401" s="8"/>
      <c r="P401" s="8"/>
      <c r="Q401" s="8"/>
    </row>
    <row r="402" spans="4:17" x14ac:dyDescent="0.35">
      <c r="D402" s="8"/>
      <c r="E402" s="8"/>
      <c r="F402" s="8"/>
      <c r="G402" s="8"/>
      <c r="H402" s="8"/>
      <c r="I402" s="8"/>
      <c r="J402" s="8"/>
      <c r="K402" s="8"/>
      <c r="L402" s="8"/>
      <c r="M402" s="8"/>
      <c r="N402" s="8"/>
      <c r="O402" s="8"/>
      <c r="P402" s="8"/>
      <c r="Q402" s="8"/>
    </row>
    <row r="403" spans="4:17" x14ac:dyDescent="0.35">
      <c r="D403" s="8"/>
      <c r="E403" s="8"/>
      <c r="F403" s="8"/>
      <c r="G403" s="8"/>
      <c r="H403" s="8"/>
      <c r="I403" s="8"/>
      <c r="J403" s="8"/>
      <c r="K403" s="8"/>
      <c r="L403" s="8"/>
      <c r="M403" s="8"/>
      <c r="N403" s="8"/>
      <c r="O403" s="8"/>
      <c r="P403" s="8"/>
      <c r="Q403" s="8"/>
    </row>
    <row r="404" spans="4:17" x14ac:dyDescent="0.35">
      <c r="D404" s="8"/>
      <c r="E404" s="8"/>
      <c r="F404" s="8"/>
      <c r="G404" s="8"/>
      <c r="H404" s="8"/>
      <c r="I404" s="8"/>
      <c r="J404" s="8"/>
      <c r="K404" s="8"/>
      <c r="L404" s="8"/>
      <c r="M404" s="8"/>
      <c r="N404" s="8"/>
      <c r="O404" s="8"/>
      <c r="P404" s="8"/>
      <c r="Q404" s="8"/>
    </row>
    <row r="405" spans="4:17" x14ac:dyDescent="0.35">
      <c r="D405" s="8"/>
      <c r="E405" s="8"/>
      <c r="F405" s="8"/>
      <c r="G405" s="8"/>
      <c r="H405" s="8"/>
      <c r="I405" s="8"/>
      <c r="J405" s="8"/>
      <c r="K405" s="8"/>
      <c r="L405" s="8"/>
      <c r="M405" s="8"/>
      <c r="N405" s="8"/>
      <c r="O405" s="8"/>
      <c r="P405" s="8"/>
      <c r="Q405" s="8"/>
    </row>
    <row r="406" spans="4:17" x14ac:dyDescent="0.35">
      <c r="D406" s="8"/>
      <c r="E406" s="8"/>
      <c r="F406" s="8"/>
      <c r="G406" s="8"/>
      <c r="H406" s="8"/>
      <c r="I406" s="8"/>
      <c r="J406" s="8"/>
      <c r="K406" s="8"/>
      <c r="L406" s="8"/>
      <c r="M406" s="8"/>
      <c r="N406" s="8"/>
      <c r="O406" s="8"/>
      <c r="P406" s="8"/>
      <c r="Q406" s="8"/>
    </row>
    <row r="407" spans="4:17" x14ac:dyDescent="0.35">
      <c r="D407" s="8"/>
      <c r="E407" s="8"/>
      <c r="F407" s="8"/>
      <c r="G407" s="8"/>
      <c r="H407" s="8"/>
      <c r="I407" s="8"/>
      <c r="J407" s="8"/>
      <c r="K407" s="8"/>
      <c r="L407" s="8"/>
      <c r="M407" s="8"/>
      <c r="N407" s="8"/>
      <c r="O407" s="8"/>
      <c r="P407" s="8"/>
      <c r="Q407" s="8"/>
    </row>
    <row r="408" spans="4:17" x14ac:dyDescent="0.35">
      <c r="D408" s="8"/>
      <c r="E408" s="8"/>
      <c r="F408" s="8"/>
      <c r="G408" s="8"/>
      <c r="H408" s="8"/>
      <c r="I408" s="8"/>
      <c r="J408" s="8"/>
      <c r="K408" s="8"/>
      <c r="L408" s="8"/>
      <c r="M408" s="8"/>
      <c r="N408" s="8"/>
      <c r="O408" s="8"/>
      <c r="P408" s="8"/>
      <c r="Q408" s="8"/>
    </row>
    <row r="409" spans="4:17" x14ac:dyDescent="0.35">
      <c r="D409" s="8"/>
      <c r="E409" s="8"/>
      <c r="F409" s="8"/>
      <c r="G409" s="8"/>
      <c r="H409" s="8"/>
      <c r="I409" s="8"/>
      <c r="J409" s="8"/>
      <c r="K409" s="8"/>
      <c r="L409" s="8"/>
      <c r="M409" s="8"/>
      <c r="N409" s="8"/>
      <c r="O409" s="8"/>
      <c r="P409" s="8"/>
      <c r="Q409" s="8"/>
    </row>
    <row r="410" spans="4:17" x14ac:dyDescent="0.35">
      <c r="D410" s="8"/>
      <c r="E410" s="8"/>
      <c r="F410" s="8"/>
      <c r="G410" s="8"/>
      <c r="H410" s="8"/>
      <c r="I410" s="8"/>
      <c r="J410" s="8"/>
      <c r="K410" s="8"/>
      <c r="L410" s="8"/>
      <c r="M410" s="8"/>
      <c r="N410" s="8"/>
      <c r="O410" s="8"/>
      <c r="P410" s="8"/>
      <c r="Q410" s="8"/>
    </row>
    <row r="411" spans="4:17" x14ac:dyDescent="0.35">
      <c r="D411" s="8"/>
      <c r="E411" s="8"/>
      <c r="F411" s="8"/>
      <c r="G411" s="8"/>
      <c r="H411" s="8"/>
      <c r="I411" s="8"/>
      <c r="J411" s="8"/>
      <c r="K411" s="8"/>
      <c r="L411" s="8"/>
      <c r="M411" s="8"/>
      <c r="N411" s="8"/>
      <c r="O411" s="8"/>
      <c r="P411" s="8"/>
      <c r="Q411" s="8"/>
    </row>
    <row r="412" spans="4:17" x14ac:dyDescent="0.35">
      <c r="D412" s="8"/>
      <c r="E412" s="8"/>
      <c r="F412" s="8"/>
      <c r="G412" s="8"/>
      <c r="H412" s="8"/>
      <c r="I412" s="8"/>
      <c r="J412" s="8"/>
      <c r="K412" s="8"/>
      <c r="L412" s="8"/>
      <c r="M412" s="8"/>
      <c r="N412" s="8"/>
      <c r="O412" s="8"/>
      <c r="P412" s="8"/>
      <c r="Q412" s="8"/>
    </row>
    <row r="413" spans="4:17" x14ac:dyDescent="0.35">
      <c r="D413" s="8"/>
      <c r="E413" s="8"/>
      <c r="F413" s="8"/>
      <c r="G413" s="8"/>
      <c r="H413" s="8"/>
      <c r="I413" s="8"/>
      <c r="J413" s="8"/>
      <c r="K413" s="8"/>
      <c r="L413" s="8"/>
      <c r="M413" s="8"/>
      <c r="N413" s="8"/>
      <c r="O413" s="8"/>
      <c r="P413" s="8"/>
      <c r="Q413" s="8"/>
    </row>
    <row r="414" spans="4:17" x14ac:dyDescent="0.35">
      <c r="D414" s="8"/>
      <c r="E414" s="8"/>
      <c r="F414" s="8"/>
      <c r="G414" s="8"/>
      <c r="H414" s="8"/>
      <c r="I414" s="8"/>
      <c r="J414" s="8"/>
      <c r="K414" s="8"/>
      <c r="L414" s="8"/>
      <c r="M414" s="8"/>
      <c r="N414" s="8"/>
      <c r="O414" s="8"/>
      <c r="P414" s="8"/>
      <c r="Q414" s="8"/>
    </row>
    <row r="415" spans="4:17" x14ac:dyDescent="0.35">
      <c r="D415" s="8"/>
      <c r="E415" s="8"/>
      <c r="F415" s="8"/>
      <c r="G415" s="8"/>
      <c r="H415" s="8"/>
      <c r="I415" s="8"/>
      <c r="J415" s="8"/>
      <c r="K415" s="8"/>
      <c r="L415" s="8"/>
      <c r="M415" s="8"/>
      <c r="N415" s="8"/>
      <c r="O415" s="8"/>
      <c r="P415" s="8"/>
      <c r="Q415" s="8"/>
    </row>
    <row r="416" spans="4:17" x14ac:dyDescent="0.35">
      <c r="D416" s="8"/>
      <c r="E416" s="8"/>
      <c r="F416" s="8"/>
      <c r="G416" s="8"/>
      <c r="H416" s="8"/>
      <c r="I416" s="8"/>
      <c r="J416" s="8"/>
      <c r="K416" s="8"/>
      <c r="L416" s="8"/>
      <c r="M416" s="8"/>
      <c r="N416" s="8"/>
      <c r="O416" s="8"/>
      <c r="P416" s="8"/>
      <c r="Q416" s="8"/>
    </row>
    <row r="417" spans="4:17" x14ac:dyDescent="0.35">
      <c r="D417" s="8"/>
      <c r="E417" s="8"/>
      <c r="F417" s="8"/>
      <c r="G417" s="8"/>
      <c r="H417" s="8"/>
      <c r="I417" s="8"/>
      <c r="J417" s="8"/>
      <c r="K417" s="8"/>
      <c r="L417" s="8"/>
      <c r="M417" s="8"/>
      <c r="N417" s="8"/>
      <c r="O417" s="8"/>
      <c r="P417" s="8"/>
      <c r="Q417" s="8"/>
    </row>
    <row r="418" spans="4:17" x14ac:dyDescent="0.35">
      <c r="D418" s="8"/>
      <c r="E418" s="8"/>
      <c r="F418" s="8"/>
      <c r="G418" s="8"/>
      <c r="H418" s="8"/>
      <c r="I418" s="8"/>
      <c r="J418" s="8"/>
      <c r="K418" s="8"/>
      <c r="L418" s="8"/>
      <c r="M418" s="8"/>
      <c r="N418" s="8"/>
      <c r="O418" s="8"/>
      <c r="P418" s="8"/>
      <c r="Q418" s="8"/>
    </row>
    <row r="419" spans="4:17" x14ac:dyDescent="0.35">
      <c r="D419" s="8"/>
      <c r="E419" s="8"/>
      <c r="F419" s="8"/>
      <c r="G419" s="8"/>
      <c r="H419" s="8"/>
      <c r="I419" s="8"/>
      <c r="J419" s="8"/>
      <c r="K419" s="8"/>
      <c r="L419" s="8"/>
      <c r="M419" s="8"/>
      <c r="N419" s="8"/>
      <c r="O419" s="8"/>
      <c r="P419" s="8"/>
      <c r="Q419" s="8"/>
    </row>
    <row r="420" spans="4:17" x14ac:dyDescent="0.35">
      <c r="D420" s="8"/>
      <c r="E420" s="8"/>
      <c r="F420" s="8"/>
      <c r="G420" s="8"/>
      <c r="H420" s="8"/>
      <c r="I420" s="8"/>
      <c r="J420" s="8"/>
      <c r="K420" s="8"/>
      <c r="L420" s="8"/>
      <c r="M420" s="8"/>
      <c r="N420" s="8"/>
      <c r="O420" s="8"/>
      <c r="P420" s="8"/>
      <c r="Q420" s="8"/>
    </row>
    <row r="421" spans="4:17" x14ac:dyDescent="0.35">
      <c r="D421" s="8"/>
      <c r="E421" s="8"/>
      <c r="F421" s="8"/>
      <c r="G421" s="8"/>
      <c r="H421" s="8"/>
      <c r="I421" s="8"/>
      <c r="J421" s="8"/>
      <c r="K421" s="8"/>
      <c r="L421" s="8"/>
      <c r="M421" s="8"/>
      <c r="N421" s="8"/>
      <c r="O421" s="8"/>
      <c r="P421" s="8"/>
      <c r="Q421" s="8"/>
    </row>
    <row r="422" spans="4:17" x14ac:dyDescent="0.35">
      <c r="D422" s="8"/>
      <c r="E422" s="8"/>
      <c r="F422" s="8"/>
      <c r="G422" s="8"/>
      <c r="H422" s="8"/>
      <c r="I422" s="8"/>
      <c r="J422" s="8"/>
      <c r="K422" s="8"/>
      <c r="L422" s="8"/>
      <c r="M422" s="8"/>
      <c r="N422" s="8"/>
      <c r="O422" s="8"/>
      <c r="P422" s="8"/>
      <c r="Q422" s="8"/>
    </row>
    <row r="423" spans="4:17" x14ac:dyDescent="0.35">
      <c r="D423" s="8"/>
      <c r="E423" s="8"/>
      <c r="F423" s="8"/>
      <c r="G423" s="8"/>
      <c r="H423" s="8"/>
      <c r="I423" s="8"/>
      <c r="J423" s="8"/>
      <c r="K423" s="8"/>
      <c r="L423" s="8"/>
      <c r="M423" s="8"/>
      <c r="N423" s="8"/>
      <c r="O423" s="8"/>
      <c r="P423" s="8"/>
      <c r="Q423" s="8"/>
    </row>
    <row r="424" spans="4:17" x14ac:dyDescent="0.35">
      <c r="D424" s="8"/>
      <c r="E424" s="8"/>
      <c r="F424" s="8"/>
      <c r="G424" s="8"/>
      <c r="H424" s="8"/>
      <c r="I424" s="8"/>
      <c r="J424" s="8"/>
      <c r="K424" s="8"/>
      <c r="L424" s="8"/>
      <c r="M424" s="8"/>
      <c r="N424" s="8"/>
      <c r="O424" s="8"/>
      <c r="P424" s="8"/>
      <c r="Q424" s="8"/>
    </row>
    <row r="425" spans="4:17" x14ac:dyDescent="0.35">
      <c r="D425" s="8"/>
      <c r="E425" s="8"/>
      <c r="F425" s="8"/>
      <c r="G425" s="8"/>
      <c r="H425" s="8"/>
      <c r="I425" s="8"/>
      <c r="J425" s="8"/>
      <c r="K425" s="8"/>
      <c r="L425" s="8"/>
      <c r="M425" s="8"/>
      <c r="N425" s="8"/>
      <c r="O425" s="8"/>
      <c r="P425" s="8"/>
      <c r="Q425" s="8"/>
    </row>
    <row r="426" spans="4:17" x14ac:dyDescent="0.35">
      <c r="D426" s="8"/>
      <c r="E426" s="8"/>
      <c r="F426" s="8"/>
      <c r="G426" s="8"/>
      <c r="H426" s="8"/>
      <c r="I426" s="8"/>
      <c r="J426" s="8"/>
      <c r="K426" s="8"/>
      <c r="L426" s="8"/>
      <c r="M426" s="8"/>
      <c r="N426" s="8"/>
      <c r="O426" s="8"/>
      <c r="P426" s="8"/>
      <c r="Q426" s="8"/>
    </row>
    <row r="427" spans="4:17" x14ac:dyDescent="0.35">
      <c r="D427" s="8"/>
      <c r="E427" s="8"/>
      <c r="F427" s="8"/>
      <c r="G427" s="8"/>
      <c r="H427" s="8"/>
      <c r="I427" s="8"/>
      <c r="J427" s="8"/>
      <c r="K427" s="8"/>
      <c r="L427" s="8"/>
      <c r="M427" s="8"/>
      <c r="N427" s="8"/>
      <c r="O427" s="8"/>
      <c r="P427" s="8"/>
      <c r="Q427" s="8"/>
    </row>
    <row r="428" spans="4:17" x14ac:dyDescent="0.35">
      <c r="D428" s="8"/>
      <c r="E428" s="8"/>
      <c r="F428" s="8"/>
      <c r="G428" s="8"/>
      <c r="H428" s="8"/>
      <c r="I428" s="8"/>
      <c r="J428" s="8"/>
      <c r="K428" s="8"/>
      <c r="L428" s="8"/>
      <c r="M428" s="8"/>
      <c r="N428" s="8"/>
      <c r="O428" s="8"/>
      <c r="P428" s="8"/>
      <c r="Q428" s="8"/>
    </row>
    <row r="429" spans="4:17" x14ac:dyDescent="0.35">
      <c r="D429" s="8"/>
      <c r="E429" s="8"/>
      <c r="F429" s="8"/>
      <c r="G429" s="8"/>
      <c r="H429" s="8"/>
      <c r="I429" s="8"/>
      <c r="J429" s="8"/>
      <c r="K429" s="8"/>
      <c r="L429" s="8"/>
      <c r="M429" s="8"/>
      <c r="N429" s="8"/>
      <c r="O429" s="8"/>
      <c r="P429" s="8"/>
      <c r="Q429" s="8"/>
    </row>
    <row r="430" spans="4:17" x14ac:dyDescent="0.35">
      <c r="D430" s="8"/>
      <c r="E430" s="8"/>
      <c r="F430" s="8"/>
      <c r="G430" s="8"/>
      <c r="H430" s="8"/>
      <c r="I430" s="8"/>
      <c r="J430" s="8"/>
      <c r="K430" s="8"/>
      <c r="L430" s="8"/>
      <c r="M430" s="8"/>
      <c r="N430" s="8"/>
      <c r="O430" s="8"/>
      <c r="P430" s="8"/>
      <c r="Q430" s="8"/>
    </row>
    <row r="431" spans="4:17" x14ac:dyDescent="0.35">
      <c r="D431" s="8"/>
      <c r="E431" s="8"/>
      <c r="F431" s="8"/>
      <c r="G431" s="8"/>
      <c r="H431" s="8"/>
      <c r="I431" s="8"/>
      <c r="J431" s="8"/>
      <c r="K431" s="8"/>
      <c r="L431" s="8"/>
      <c r="M431" s="8"/>
      <c r="N431" s="8"/>
      <c r="O431" s="8"/>
      <c r="P431" s="8"/>
      <c r="Q431" s="8"/>
    </row>
    <row r="432" spans="4:17" x14ac:dyDescent="0.35">
      <c r="D432" s="8"/>
      <c r="E432" s="8"/>
      <c r="F432" s="8"/>
      <c r="G432" s="8"/>
      <c r="H432" s="8"/>
      <c r="I432" s="8"/>
      <c r="J432" s="8"/>
      <c r="K432" s="8"/>
      <c r="L432" s="8"/>
      <c r="M432" s="8"/>
      <c r="N432" s="8"/>
      <c r="O432" s="8"/>
      <c r="P432" s="8"/>
      <c r="Q432" s="8"/>
    </row>
    <row r="433" spans="4:17" x14ac:dyDescent="0.35">
      <c r="D433" s="8"/>
      <c r="E433" s="8"/>
      <c r="F433" s="8"/>
      <c r="G433" s="8"/>
      <c r="H433" s="8"/>
      <c r="I433" s="8"/>
      <c r="J433" s="8"/>
      <c r="K433" s="8"/>
      <c r="L433" s="8"/>
      <c r="M433" s="8"/>
      <c r="N433" s="8"/>
      <c r="O433" s="8"/>
      <c r="P433" s="8"/>
      <c r="Q433" s="8"/>
    </row>
    <row r="434" spans="4:17" x14ac:dyDescent="0.35">
      <c r="D434" s="8"/>
      <c r="E434" s="8"/>
      <c r="F434" s="8"/>
      <c r="G434" s="8"/>
      <c r="H434" s="8"/>
      <c r="I434" s="8"/>
      <c r="J434" s="8"/>
      <c r="K434" s="8"/>
      <c r="L434" s="8"/>
      <c r="M434" s="8"/>
      <c r="N434" s="8"/>
      <c r="O434" s="8"/>
      <c r="P434" s="8"/>
      <c r="Q434" s="8"/>
    </row>
    <row r="435" spans="4:17" x14ac:dyDescent="0.35">
      <c r="D435" s="8"/>
      <c r="E435" s="8"/>
      <c r="F435" s="8"/>
      <c r="G435" s="8"/>
      <c r="H435" s="8"/>
      <c r="I435" s="8"/>
      <c r="J435" s="8"/>
      <c r="K435" s="8"/>
      <c r="L435" s="8"/>
      <c r="M435" s="8"/>
      <c r="N435" s="8"/>
      <c r="O435" s="8"/>
      <c r="P435" s="8"/>
      <c r="Q435" s="8"/>
    </row>
    <row r="436" spans="4:17" x14ac:dyDescent="0.35">
      <c r="D436" s="8"/>
      <c r="E436" s="8"/>
      <c r="F436" s="8"/>
      <c r="G436" s="8"/>
      <c r="H436" s="8"/>
      <c r="I436" s="8"/>
      <c r="J436" s="8"/>
      <c r="K436" s="8"/>
      <c r="L436" s="8"/>
      <c r="M436" s="8"/>
      <c r="N436" s="8"/>
      <c r="O436" s="8"/>
      <c r="P436" s="8"/>
      <c r="Q436" s="8"/>
    </row>
    <row r="437" spans="4:17" x14ac:dyDescent="0.35">
      <c r="D437" s="8"/>
      <c r="E437" s="8"/>
      <c r="F437" s="8"/>
      <c r="G437" s="8"/>
      <c r="H437" s="8"/>
      <c r="I437" s="8"/>
      <c r="J437" s="8"/>
      <c r="K437" s="8"/>
      <c r="L437" s="8"/>
      <c r="M437" s="8"/>
      <c r="N437" s="8"/>
      <c r="O437" s="8"/>
      <c r="P437" s="8"/>
      <c r="Q437" s="8"/>
    </row>
    <row r="438" spans="4:17" x14ac:dyDescent="0.35">
      <c r="D438" s="8"/>
      <c r="E438" s="8"/>
      <c r="F438" s="8"/>
      <c r="G438" s="8"/>
      <c r="H438" s="8"/>
      <c r="I438" s="8"/>
      <c r="J438" s="8"/>
      <c r="K438" s="8"/>
      <c r="L438" s="8"/>
      <c r="M438" s="8"/>
      <c r="N438" s="8"/>
      <c r="O438" s="8"/>
      <c r="P438" s="8"/>
      <c r="Q438" s="8"/>
    </row>
    <row r="439" spans="4:17" x14ac:dyDescent="0.35">
      <c r="D439" s="8"/>
      <c r="E439" s="8"/>
      <c r="F439" s="8"/>
      <c r="G439" s="8"/>
      <c r="H439" s="8"/>
      <c r="I439" s="8"/>
      <c r="J439" s="8"/>
      <c r="K439" s="8"/>
      <c r="L439" s="8"/>
      <c r="M439" s="8"/>
      <c r="N439" s="8"/>
      <c r="O439" s="8"/>
      <c r="P439" s="8"/>
      <c r="Q439" s="8"/>
    </row>
    <row r="440" spans="4:17" x14ac:dyDescent="0.35">
      <c r="D440" s="8"/>
      <c r="E440" s="8"/>
      <c r="F440" s="8"/>
      <c r="G440" s="8"/>
      <c r="H440" s="8"/>
      <c r="I440" s="8"/>
      <c r="J440" s="8"/>
      <c r="K440" s="8"/>
      <c r="L440" s="8"/>
      <c r="M440" s="8"/>
      <c r="N440" s="8"/>
      <c r="O440" s="8"/>
      <c r="P440" s="8"/>
      <c r="Q440" s="8"/>
    </row>
    <row r="441" spans="4:17" x14ac:dyDescent="0.35">
      <c r="D441" s="8"/>
      <c r="E441" s="8"/>
      <c r="F441" s="8"/>
      <c r="G441" s="8"/>
      <c r="H441" s="8"/>
      <c r="I441" s="8"/>
      <c r="J441" s="8"/>
      <c r="K441" s="8"/>
      <c r="L441" s="8"/>
      <c r="M441" s="8"/>
      <c r="N441" s="8"/>
      <c r="O441" s="8"/>
      <c r="P441" s="8"/>
      <c r="Q441" s="8"/>
    </row>
    <row r="442" spans="4:17" x14ac:dyDescent="0.35">
      <c r="D442" s="8"/>
      <c r="E442" s="8"/>
      <c r="F442" s="8"/>
      <c r="G442" s="8"/>
      <c r="H442" s="8"/>
      <c r="I442" s="8"/>
      <c r="J442" s="8"/>
      <c r="K442" s="8"/>
      <c r="L442" s="8"/>
      <c r="M442" s="8"/>
      <c r="N442" s="8"/>
      <c r="O442" s="8"/>
      <c r="P442" s="8"/>
      <c r="Q442" s="8"/>
    </row>
    <row r="443" spans="4:17" x14ac:dyDescent="0.35">
      <c r="D443" s="8"/>
      <c r="E443" s="8"/>
      <c r="F443" s="8"/>
      <c r="G443" s="8"/>
      <c r="H443" s="8"/>
      <c r="I443" s="8"/>
      <c r="J443" s="8"/>
      <c r="K443" s="8"/>
      <c r="L443" s="8"/>
      <c r="M443" s="8"/>
      <c r="N443" s="8"/>
      <c r="O443" s="8"/>
      <c r="P443" s="8"/>
      <c r="Q443" s="8"/>
    </row>
    <row r="444" spans="4:17" x14ac:dyDescent="0.35">
      <c r="D444" s="8"/>
      <c r="E444" s="8"/>
      <c r="F444" s="8"/>
      <c r="G444" s="8"/>
      <c r="H444" s="8"/>
      <c r="I444" s="8"/>
      <c r="J444" s="8"/>
      <c r="K444" s="8"/>
      <c r="L444" s="8"/>
      <c r="M444" s="8"/>
      <c r="N444" s="8"/>
      <c r="O444" s="8"/>
      <c r="P444" s="8"/>
      <c r="Q444" s="8"/>
    </row>
  </sheetData>
  <mergeCells count="138">
    <mergeCell ref="D4:E4"/>
    <mergeCell ref="H4:I4"/>
    <mergeCell ref="J4:K4"/>
    <mergeCell ref="L4:M4"/>
    <mergeCell ref="N4:O4"/>
    <mergeCell ref="D22:E22"/>
    <mergeCell ref="H22:I22"/>
    <mergeCell ref="J22:K22"/>
    <mergeCell ref="L22:M22"/>
    <mergeCell ref="N22:O22"/>
    <mergeCell ref="D15:E15"/>
    <mergeCell ref="H15:I15"/>
    <mergeCell ref="J15:K15"/>
    <mergeCell ref="L15:M15"/>
    <mergeCell ref="N15:O15"/>
    <mergeCell ref="F4:G4"/>
    <mergeCell ref="F15:G15"/>
    <mergeCell ref="F22:G22"/>
    <mergeCell ref="D48:E48"/>
    <mergeCell ref="H48:I48"/>
    <mergeCell ref="J48:K48"/>
    <mergeCell ref="L48:M48"/>
    <mergeCell ref="N48:O48"/>
    <mergeCell ref="D31:E31"/>
    <mergeCell ref="H31:I31"/>
    <mergeCell ref="J31:K31"/>
    <mergeCell ref="L31:M31"/>
    <mergeCell ref="N31:O31"/>
    <mergeCell ref="F31:G31"/>
    <mergeCell ref="F48:G48"/>
    <mergeCell ref="D59:E59"/>
    <mergeCell ref="H59:I59"/>
    <mergeCell ref="J59:K59"/>
    <mergeCell ref="L59:M59"/>
    <mergeCell ref="N59:O59"/>
    <mergeCell ref="D54:E54"/>
    <mergeCell ref="H54:I54"/>
    <mergeCell ref="J54:K54"/>
    <mergeCell ref="L54:M54"/>
    <mergeCell ref="N54:O54"/>
    <mergeCell ref="F54:G54"/>
    <mergeCell ref="F59:G59"/>
    <mergeCell ref="D81:E81"/>
    <mergeCell ref="H81:I81"/>
    <mergeCell ref="J81:K81"/>
    <mergeCell ref="L81:M81"/>
    <mergeCell ref="N81:O81"/>
    <mergeCell ref="D68:E68"/>
    <mergeCell ref="H68:I68"/>
    <mergeCell ref="J68:K68"/>
    <mergeCell ref="L68:M68"/>
    <mergeCell ref="N68:O68"/>
    <mergeCell ref="F68:G68"/>
    <mergeCell ref="F81:G81"/>
    <mergeCell ref="D121:E121"/>
    <mergeCell ref="H121:I121"/>
    <mergeCell ref="J121:K121"/>
    <mergeCell ref="L121:M121"/>
    <mergeCell ref="N121:O121"/>
    <mergeCell ref="D111:E111"/>
    <mergeCell ref="H111:I111"/>
    <mergeCell ref="J111:K111"/>
    <mergeCell ref="L111:M111"/>
    <mergeCell ref="N111:O111"/>
    <mergeCell ref="F111:G111"/>
    <mergeCell ref="F121:G121"/>
    <mergeCell ref="D143:E143"/>
    <mergeCell ref="H143:I143"/>
    <mergeCell ref="J143:K143"/>
    <mergeCell ref="L143:M143"/>
    <mergeCell ref="N143:O143"/>
    <mergeCell ref="D131:E131"/>
    <mergeCell ref="H131:I131"/>
    <mergeCell ref="J131:K131"/>
    <mergeCell ref="L131:M131"/>
    <mergeCell ref="N131:O131"/>
    <mergeCell ref="F131:G131"/>
    <mergeCell ref="F143:G143"/>
    <mergeCell ref="D161:E161"/>
    <mergeCell ref="H161:I161"/>
    <mergeCell ref="J161:K161"/>
    <mergeCell ref="L161:M161"/>
    <mergeCell ref="N161:O161"/>
    <mergeCell ref="D151:E151"/>
    <mergeCell ref="H151:I151"/>
    <mergeCell ref="J151:K151"/>
    <mergeCell ref="L151:M151"/>
    <mergeCell ref="N151:O151"/>
    <mergeCell ref="F151:G151"/>
    <mergeCell ref="F161:G161"/>
    <mergeCell ref="D185:E185"/>
    <mergeCell ref="H185:I185"/>
    <mergeCell ref="J185:K185"/>
    <mergeCell ref="L185:M185"/>
    <mergeCell ref="N185:O185"/>
    <mergeCell ref="D173:E173"/>
    <mergeCell ref="H173:I173"/>
    <mergeCell ref="J173:K173"/>
    <mergeCell ref="L173:M173"/>
    <mergeCell ref="N173:O173"/>
    <mergeCell ref="F173:G173"/>
    <mergeCell ref="F185:G185"/>
    <mergeCell ref="D202:E202"/>
    <mergeCell ref="H202:I202"/>
    <mergeCell ref="J202:K202"/>
    <mergeCell ref="L202:M202"/>
    <mergeCell ref="N202:O202"/>
    <mergeCell ref="D195:E195"/>
    <mergeCell ref="H195:I195"/>
    <mergeCell ref="J195:K195"/>
    <mergeCell ref="L195:M195"/>
    <mergeCell ref="N195:O195"/>
    <mergeCell ref="F195:G195"/>
    <mergeCell ref="F202:G202"/>
    <mergeCell ref="D223:E223"/>
    <mergeCell ref="H223:I223"/>
    <mergeCell ref="J223:K223"/>
    <mergeCell ref="L223:M223"/>
    <mergeCell ref="N223:O223"/>
    <mergeCell ref="D212:E212"/>
    <mergeCell ref="H212:I212"/>
    <mergeCell ref="J212:K212"/>
    <mergeCell ref="L212:M212"/>
    <mergeCell ref="N212:O212"/>
    <mergeCell ref="F212:G212"/>
    <mergeCell ref="F223:G223"/>
    <mergeCell ref="D247:E247"/>
    <mergeCell ref="H247:I247"/>
    <mergeCell ref="J247:K247"/>
    <mergeCell ref="L247:M247"/>
    <mergeCell ref="N247:O247"/>
    <mergeCell ref="D230:E230"/>
    <mergeCell ref="H230:I230"/>
    <mergeCell ref="J230:K230"/>
    <mergeCell ref="L230:M230"/>
    <mergeCell ref="N230:O230"/>
    <mergeCell ref="F230:G230"/>
    <mergeCell ref="F247:G247"/>
  </mergeCells>
  <phoneticPr fontId="6" type="noConversion"/>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8432B-A326-4E5F-95CF-12FFF10582C8}">
  <dimension ref="A1:I263"/>
  <sheetViews>
    <sheetView workbookViewId="0">
      <selection activeCell="C42" sqref="C42"/>
    </sheetView>
  </sheetViews>
  <sheetFormatPr defaultColWidth="11.453125" defaultRowHeight="14.5" x14ac:dyDescent="0.35"/>
  <cols>
    <col min="3" max="3" width="46.81640625" customWidth="1"/>
    <col min="4" max="7" width="11.453125" style="24"/>
  </cols>
  <sheetData>
    <row r="1" spans="1:7" s="16" customFormat="1" ht="40" customHeight="1" x14ac:dyDescent="0.35">
      <c r="A1" s="13"/>
      <c r="B1" s="14" t="s">
        <v>155</v>
      </c>
      <c r="C1" s="14"/>
      <c r="D1" s="15"/>
      <c r="E1" s="15"/>
      <c r="F1" s="15"/>
      <c r="G1" s="15"/>
    </row>
    <row r="2" spans="1:7" x14ac:dyDescent="0.35">
      <c r="B2" s="56" t="s">
        <v>352</v>
      </c>
      <c r="D2"/>
      <c r="E2"/>
      <c r="F2"/>
      <c r="G2"/>
    </row>
    <row r="4" spans="1:7" ht="44" thickBot="1" x14ac:dyDescent="0.4">
      <c r="B4" s="9" t="s">
        <v>5</v>
      </c>
      <c r="C4" s="9" t="s">
        <v>247</v>
      </c>
      <c r="D4" s="75" t="s">
        <v>151</v>
      </c>
      <c r="E4" s="75" t="s">
        <v>151</v>
      </c>
      <c r="F4" s="75" t="s">
        <v>152</v>
      </c>
      <c r="G4" s="75" t="s">
        <v>152</v>
      </c>
    </row>
    <row r="5" spans="1:7" ht="15.5" thickTop="1" thickBot="1" x14ac:dyDescent="0.4">
      <c r="B5" s="9" t="s">
        <v>3</v>
      </c>
      <c r="C5" s="9" t="s">
        <v>3</v>
      </c>
      <c r="D5" s="7" t="s">
        <v>2</v>
      </c>
      <c r="E5" s="7" t="s">
        <v>7</v>
      </c>
      <c r="F5" s="7" t="s">
        <v>2</v>
      </c>
      <c r="G5" s="7" t="s">
        <v>7</v>
      </c>
    </row>
    <row r="6" spans="1:7" s="49" customFormat="1" ht="18" customHeight="1" thickTop="1" x14ac:dyDescent="0.35">
      <c r="B6" s="24">
        <v>1</v>
      </c>
      <c r="C6" s="48" t="s">
        <v>9</v>
      </c>
      <c r="D6" s="24">
        <v>531</v>
      </c>
      <c r="E6" s="25">
        <v>6.61</v>
      </c>
      <c r="F6" s="26">
        <v>616</v>
      </c>
      <c r="G6" s="25">
        <v>6.75</v>
      </c>
    </row>
    <row r="7" spans="1:7" s="49" customFormat="1" ht="18" customHeight="1" x14ac:dyDescent="0.35">
      <c r="B7" s="24">
        <v>2</v>
      </c>
      <c r="C7" s="48" t="s">
        <v>10</v>
      </c>
      <c r="D7" s="25" t="s">
        <v>102</v>
      </c>
      <c r="E7" s="25" t="s">
        <v>102</v>
      </c>
      <c r="F7" s="26">
        <v>607</v>
      </c>
      <c r="G7" s="25">
        <v>6.9</v>
      </c>
    </row>
    <row r="8" spans="1:7" s="49" customFormat="1" ht="18" customHeight="1" x14ac:dyDescent="0.35">
      <c r="B8" s="24">
        <v>3</v>
      </c>
      <c r="C8" s="48" t="s">
        <v>11</v>
      </c>
      <c r="D8" s="25" t="s">
        <v>102</v>
      </c>
      <c r="E8" s="25" t="s">
        <v>102</v>
      </c>
      <c r="F8" s="26">
        <v>612</v>
      </c>
      <c r="G8" s="25">
        <v>7.25</v>
      </c>
    </row>
    <row r="9" spans="1:7" s="49" customFormat="1" ht="18" customHeight="1" x14ac:dyDescent="0.35">
      <c r="B9" s="24">
        <v>4</v>
      </c>
      <c r="C9" s="48" t="s">
        <v>12</v>
      </c>
      <c r="D9" s="25" t="s">
        <v>102</v>
      </c>
      <c r="E9" s="25" t="s">
        <v>102</v>
      </c>
      <c r="F9" s="26">
        <v>609</v>
      </c>
      <c r="G9" s="25">
        <v>6.39</v>
      </c>
    </row>
    <row r="10" spans="1:7" s="49" customFormat="1" ht="18" customHeight="1" x14ac:dyDescent="0.35">
      <c r="B10" s="24">
        <v>5</v>
      </c>
      <c r="C10" s="48" t="s">
        <v>167</v>
      </c>
      <c r="D10" s="25" t="s">
        <v>102</v>
      </c>
      <c r="E10" s="25" t="s">
        <v>102</v>
      </c>
      <c r="F10" s="26">
        <v>608</v>
      </c>
      <c r="G10" s="25">
        <v>7.02</v>
      </c>
    </row>
    <row r="11" spans="1:7" s="49" customFormat="1" ht="18" customHeight="1" x14ac:dyDescent="0.35">
      <c r="B11" s="24">
        <v>6</v>
      </c>
      <c r="C11" s="48" t="s">
        <v>168</v>
      </c>
      <c r="D11" s="25" t="s">
        <v>102</v>
      </c>
      <c r="E11" s="25" t="s">
        <v>102</v>
      </c>
      <c r="F11" s="26">
        <v>608</v>
      </c>
      <c r="G11" s="25">
        <v>5.86</v>
      </c>
    </row>
    <row r="12" spans="1:7" x14ac:dyDescent="0.35">
      <c r="E12" s="25"/>
      <c r="F12" s="25"/>
      <c r="G12" s="25"/>
    </row>
    <row r="13" spans="1:7" x14ac:dyDescent="0.35">
      <c r="E13" s="25"/>
      <c r="F13" s="25"/>
      <c r="G13" s="25"/>
    </row>
    <row r="14" spans="1:7" ht="51.75" customHeight="1" thickBot="1" x14ac:dyDescent="0.4">
      <c r="B14" s="9" t="s">
        <v>17</v>
      </c>
      <c r="C14" s="9" t="s">
        <v>250</v>
      </c>
      <c r="D14" s="75" t="s">
        <v>151</v>
      </c>
      <c r="E14" s="75" t="s">
        <v>151</v>
      </c>
      <c r="F14" s="75" t="s">
        <v>152</v>
      </c>
      <c r="G14" s="75" t="s">
        <v>152</v>
      </c>
    </row>
    <row r="15" spans="1:7" ht="15.5" thickTop="1" thickBot="1" x14ac:dyDescent="0.4">
      <c r="B15" s="9" t="s">
        <v>3</v>
      </c>
      <c r="C15" s="9" t="s">
        <v>3</v>
      </c>
      <c r="D15" s="7" t="s">
        <v>2</v>
      </c>
      <c r="E15" s="7" t="s">
        <v>7</v>
      </c>
      <c r="F15" s="7" t="s">
        <v>2</v>
      </c>
      <c r="G15" s="7" t="s">
        <v>7</v>
      </c>
    </row>
    <row r="16" spans="1:7" s="49" customFormat="1" ht="18" customHeight="1" thickTop="1" x14ac:dyDescent="0.35">
      <c r="B16" s="24">
        <v>1</v>
      </c>
      <c r="C16" s="48" t="s">
        <v>217</v>
      </c>
      <c r="D16" s="26">
        <v>500</v>
      </c>
      <c r="E16" s="25">
        <v>5.47</v>
      </c>
      <c r="F16" s="26">
        <v>607</v>
      </c>
      <c r="G16" s="25">
        <v>6.71</v>
      </c>
    </row>
    <row r="17" spans="2:7" s="49" customFormat="1" ht="18" customHeight="1" x14ac:dyDescent="0.35">
      <c r="B17" s="24">
        <v>2</v>
      </c>
      <c r="C17" s="57" t="s">
        <v>54</v>
      </c>
      <c r="D17" s="25" t="s">
        <v>102</v>
      </c>
      <c r="E17" s="25" t="s">
        <v>102</v>
      </c>
      <c r="F17" s="26">
        <v>611</v>
      </c>
      <c r="G17" s="25">
        <v>6.52</v>
      </c>
    </row>
    <row r="18" spans="2:7" s="49" customFormat="1" ht="18" customHeight="1" x14ac:dyDescent="0.35">
      <c r="B18" s="24">
        <v>3</v>
      </c>
      <c r="C18" s="57" t="s">
        <v>55</v>
      </c>
      <c r="D18" s="25" t="s">
        <v>102</v>
      </c>
      <c r="E18" s="25" t="s">
        <v>102</v>
      </c>
      <c r="F18" s="26">
        <v>594</v>
      </c>
      <c r="G18" s="25">
        <v>6.33</v>
      </c>
    </row>
    <row r="19" spans="2:7" s="49" customFormat="1" ht="18" customHeight="1" x14ac:dyDescent="0.35">
      <c r="B19" s="24">
        <v>4</v>
      </c>
      <c r="C19" s="57" t="s">
        <v>299</v>
      </c>
      <c r="D19" s="26">
        <v>468</v>
      </c>
      <c r="E19" s="25">
        <v>6.28</v>
      </c>
      <c r="F19" s="26">
        <v>603</v>
      </c>
      <c r="G19" s="25">
        <v>7</v>
      </c>
    </row>
    <row r="20" spans="2:7" s="49" customFormat="1" ht="18" customHeight="1" x14ac:dyDescent="0.35">
      <c r="B20" s="24">
        <v>5</v>
      </c>
      <c r="C20" s="57" t="s">
        <v>153</v>
      </c>
      <c r="D20" s="26">
        <v>479</v>
      </c>
      <c r="E20" s="25">
        <v>7.49</v>
      </c>
      <c r="F20" s="26">
        <v>596</v>
      </c>
      <c r="G20" s="25">
        <v>6.57</v>
      </c>
    </row>
    <row r="21" spans="2:7" s="49" customFormat="1" ht="18" customHeight="1" x14ac:dyDescent="0.35">
      <c r="B21" s="24">
        <v>6</v>
      </c>
      <c r="C21" s="57" t="s">
        <v>145</v>
      </c>
      <c r="D21" s="26">
        <v>467</v>
      </c>
      <c r="E21" s="25">
        <v>6.88</v>
      </c>
      <c r="F21" s="26">
        <v>592</v>
      </c>
      <c r="G21" s="25">
        <v>6.07</v>
      </c>
    </row>
    <row r="22" spans="2:7" s="49" customFormat="1" ht="18" customHeight="1" x14ac:dyDescent="0.35">
      <c r="B22" s="24">
        <v>7</v>
      </c>
      <c r="C22" s="57" t="s">
        <v>205</v>
      </c>
      <c r="D22" s="26">
        <v>479</v>
      </c>
      <c r="E22" s="25">
        <v>7.29</v>
      </c>
      <c r="F22" s="26">
        <v>605</v>
      </c>
      <c r="G22" s="25">
        <v>6.64</v>
      </c>
    </row>
    <row r="23" spans="2:7" s="49" customFormat="1" ht="34.5" customHeight="1" x14ac:dyDescent="0.35">
      <c r="B23" s="24">
        <v>8</v>
      </c>
      <c r="C23" s="57" t="s">
        <v>252</v>
      </c>
      <c r="D23" s="26">
        <v>465</v>
      </c>
      <c r="E23" s="25">
        <v>6.98</v>
      </c>
      <c r="F23" s="26">
        <v>593</v>
      </c>
      <c r="G23" s="25">
        <v>6.72</v>
      </c>
    </row>
    <row r="24" spans="2:7" s="49" customFormat="1" ht="18" customHeight="1" x14ac:dyDescent="0.35">
      <c r="B24" s="24">
        <v>9</v>
      </c>
      <c r="C24" s="57" t="s">
        <v>238</v>
      </c>
      <c r="D24" s="26">
        <v>476</v>
      </c>
      <c r="E24" s="25">
        <v>6.36</v>
      </c>
      <c r="F24" s="26">
        <v>599</v>
      </c>
      <c r="G24" s="25">
        <v>7.06</v>
      </c>
    </row>
    <row r="25" spans="2:7" s="49" customFormat="1" ht="18" customHeight="1" x14ac:dyDescent="0.35">
      <c r="B25" s="24">
        <v>10</v>
      </c>
      <c r="C25" s="57" t="s">
        <v>239</v>
      </c>
      <c r="D25" s="26">
        <v>483</v>
      </c>
      <c r="E25" s="25">
        <v>6.46</v>
      </c>
      <c r="F25" s="26">
        <v>601</v>
      </c>
      <c r="G25" s="25">
        <v>7.33</v>
      </c>
    </row>
    <row r="26" spans="2:7" s="49" customFormat="1" ht="18" customHeight="1" x14ac:dyDescent="0.35">
      <c r="B26" s="24">
        <v>11</v>
      </c>
      <c r="C26" s="57" t="s">
        <v>18</v>
      </c>
      <c r="D26" s="25" t="s">
        <v>102</v>
      </c>
      <c r="E26" s="25" t="s">
        <v>102</v>
      </c>
      <c r="F26" s="26">
        <v>589</v>
      </c>
      <c r="G26" s="25">
        <v>7.39</v>
      </c>
    </row>
    <row r="27" spans="2:7" s="49" customFormat="1" ht="18" customHeight="1" x14ac:dyDescent="0.35">
      <c r="B27" s="24">
        <v>12</v>
      </c>
      <c r="C27" s="57" t="s">
        <v>206</v>
      </c>
      <c r="D27" s="26">
        <v>478</v>
      </c>
      <c r="E27" s="25">
        <v>6.09</v>
      </c>
      <c r="F27" s="26">
        <v>604</v>
      </c>
      <c r="G27" s="25">
        <v>6.93</v>
      </c>
    </row>
    <row r="28" spans="2:7" x14ac:dyDescent="0.35">
      <c r="B28" s="58" t="s">
        <v>203</v>
      </c>
    </row>
    <row r="29" spans="2:7" x14ac:dyDescent="0.35">
      <c r="B29" s="58"/>
    </row>
    <row r="31" spans="2:7" ht="15" thickBot="1" x14ac:dyDescent="0.4">
      <c r="B31" s="9"/>
      <c r="C31" s="9"/>
      <c r="D31" s="75" t="s">
        <v>151</v>
      </c>
      <c r="E31" s="75" t="s">
        <v>151</v>
      </c>
      <c r="F31" s="75" t="s">
        <v>152</v>
      </c>
      <c r="G31" s="75" t="s">
        <v>152</v>
      </c>
    </row>
    <row r="32" spans="2:7" ht="15.5" thickTop="1" thickBot="1" x14ac:dyDescent="0.4">
      <c r="B32" s="9" t="s">
        <v>3</v>
      </c>
      <c r="C32" s="9" t="s">
        <v>3</v>
      </c>
      <c r="D32" s="7" t="s">
        <v>2</v>
      </c>
      <c r="E32" s="7" t="s">
        <v>7</v>
      </c>
      <c r="F32" s="7" t="s">
        <v>2</v>
      </c>
      <c r="G32" s="7" t="s">
        <v>7</v>
      </c>
    </row>
    <row r="33" spans="2:7" ht="44" thickTop="1" x14ac:dyDescent="0.35">
      <c r="B33" s="66" t="s">
        <v>19</v>
      </c>
      <c r="C33" s="48" t="s">
        <v>349</v>
      </c>
      <c r="D33" s="10">
        <v>507</v>
      </c>
      <c r="E33" s="5">
        <v>7.43</v>
      </c>
      <c r="F33" s="10">
        <v>594</v>
      </c>
      <c r="G33" s="5">
        <v>6.95</v>
      </c>
    </row>
    <row r="34" spans="2:7" x14ac:dyDescent="0.35">
      <c r="B34" s="58" t="s">
        <v>204</v>
      </c>
      <c r="C34" s="2"/>
      <c r="D34" s="10"/>
      <c r="E34" s="5"/>
      <c r="F34" s="10"/>
      <c r="G34" s="5"/>
    </row>
    <row r="35" spans="2:7" x14ac:dyDescent="0.35">
      <c r="D35" s="10"/>
      <c r="E35" s="5"/>
      <c r="F35" s="10"/>
      <c r="G35" s="5"/>
    </row>
    <row r="36" spans="2:7" x14ac:dyDescent="0.35">
      <c r="D36" s="10"/>
      <c r="E36" s="5"/>
      <c r="F36" s="10"/>
      <c r="G36" s="5"/>
    </row>
    <row r="37" spans="2:7" ht="15" thickBot="1" x14ac:dyDescent="0.4">
      <c r="B37" s="9"/>
      <c r="C37" s="28"/>
      <c r="D37" s="75" t="s">
        <v>151</v>
      </c>
      <c r="E37" s="75" t="s">
        <v>151</v>
      </c>
      <c r="F37" s="75" t="s">
        <v>152</v>
      </c>
      <c r="G37" s="75" t="s">
        <v>152</v>
      </c>
    </row>
    <row r="38" spans="2:7" ht="15.5" thickTop="1" thickBot="1" x14ac:dyDescent="0.4">
      <c r="B38" s="9" t="s">
        <v>3</v>
      </c>
      <c r="C38" s="9" t="s">
        <v>3</v>
      </c>
      <c r="D38" s="7" t="s">
        <v>2</v>
      </c>
      <c r="E38" s="7" t="s">
        <v>7</v>
      </c>
      <c r="F38" s="7" t="s">
        <v>2</v>
      </c>
      <c r="G38" s="7" t="s">
        <v>7</v>
      </c>
    </row>
    <row r="39" spans="2:7" ht="58.5" thickTop="1" x14ac:dyDescent="0.35">
      <c r="B39" s="66" t="s">
        <v>20</v>
      </c>
      <c r="C39" s="2" t="s">
        <v>356</v>
      </c>
      <c r="D39" s="10">
        <v>435</v>
      </c>
      <c r="E39" s="5">
        <v>7.51</v>
      </c>
      <c r="F39" s="10">
        <v>582</v>
      </c>
      <c r="G39" s="5">
        <v>6.87</v>
      </c>
    </row>
    <row r="40" spans="2:7" x14ac:dyDescent="0.35">
      <c r="D40" s="10"/>
      <c r="E40" s="5"/>
      <c r="F40" s="10"/>
      <c r="G40" s="5"/>
    </row>
    <row r="41" spans="2:7" x14ac:dyDescent="0.35">
      <c r="D41" s="10"/>
      <c r="E41" s="5"/>
      <c r="F41" s="10"/>
      <c r="G41" s="5"/>
    </row>
    <row r="42" spans="2:7" ht="15" thickBot="1" x14ac:dyDescent="0.4">
      <c r="B42" s="9"/>
      <c r="C42" s="9"/>
      <c r="D42" s="75" t="s">
        <v>151</v>
      </c>
      <c r="E42" s="75" t="s">
        <v>151</v>
      </c>
      <c r="F42" s="75" t="s">
        <v>152</v>
      </c>
      <c r="G42" s="75" t="s">
        <v>152</v>
      </c>
    </row>
    <row r="43" spans="2:7" ht="15.5" thickTop="1" thickBot="1" x14ac:dyDescent="0.4">
      <c r="B43" s="9" t="s">
        <v>3</v>
      </c>
      <c r="C43" s="9" t="s">
        <v>3</v>
      </c>
      <c r="D43" s="7" t="s">
        <v>2</v>
      </c>
      <c r="E43" s="7" t="s">
        <v>7</v>
      </c>
      <c r="F43" s="7" t="s">
        <v>2</v>
      </c>
      <c r="G43" s="7" t="s">
        <v>7</v>
      </c>
    </row>
    <row r="44" spans="2:7" s="49" customFormat="1" ht="33" customHeight="1" thickTop="1" x14ac:dyDescent="0.35">
      <c r="B44" s="66" t="s">
        <v>21</v>
      </c>
      <c r="C44" s="48" t="s">
        <v>301</v>
      </c>
      <c r="D44" s="10">
        <v>507</v>
      </c>
      <c r="E44" s="5">
        <v>7.52</v>
      </c>
      <c r="F44" s="10">
        <v>606</v>
      </c>
      <c r="G44" s="5">
        <v>6.78</v>
      </c>
    </row>
    <row r="45" spans="2:7" s="49" customFormat="1" ht="33" customHeight="1" x14ac:dyDescent="0.35">
      <c r="B45" s="66" t="s">
        <v>22</v>
      </c>
      <c r="C45" s="48" t="s">
        <v>332</v>
      </c>
      <c r="D45" s="10">
        <v>479</v>
      </c>
      <c r="E45" s="5">
        <v>7.22</v>
      </c>
      <c r="F45" s="10">
        <v>576</v>
      </c>
      <c r="G45" s="5">
        <v>6.46</v>
      </c>
    </row>
    <row r="46" spans="2:7" s="49" customFormat="1" ht="33" customHeight="1" x14ac:dyDescent="0.35">
      <c r="B46" s="66" t="s">
        <v>23</v>
      </c>
      <c r="C46" s="48" t="s">
        <v>333</v>
      </c>
      <c r="D46" s="10">
        <v>478</v>
      </c>
      <c r="E46" s="5">
        <v>7.61</v>
      </c>
      <c r="F46" s="10">
        <v>598</v>
      </c>
      <c r="G46" s="5">
        <v>6.72</v>
      </c>
    </row>
    <row r="47" spans="2:7" s="49" customFormat="1" ht="18" customHeight="1" x14ac:dyDescent="0.35">
      <c r="B47" s="66" t="s">
        <v>24</v>
      </c>
      <c r="C47" s="35" t="s">
        <v>257</v>
      </c>
      <c r="D47" s="25" t="s">
        <v>102</v>
      </c>
      <c r="E47" s="25" t="s">
        <v>102</v>
      </c>
      <c r="F47" s="10">
        <v>594</v>
      </c>
      <c r="G47" s="5">
        <v>6.43</v>
      </c>
    </row>
    <row r="48" spans="2:7" x14ac:dyDescent="0.35">
      <c r="B48" s="58" t="s">
        <v>334</v>
      </c>
      <c r="C48" s="54"/>
      <c r="D48" s="10"/>
      <c r="E48" s="5"/>
      <c r="F48" s="10"/>
      <c r="G48" s="5"/>
    </row>
    <row r="49" spans="2:9" x14ac:dyDescent="0.35">
      <c r="D49" s="10"/>
      <c r="E49" s="5"/>
      <c r="F49" s="10"/>
      <c r="G49" s="5"/>
    </row>
    <row r="50" spans="2:9" x14ac:dyDescent="0.35">
      <c r="D50" s="10"/>
      <c r="E50" s="5"/>
      <c r="F50" s="10"/>
      <c r="G50" s="5"/>
    </row>
    <row r="51" spans="2:9" ht="73.5" customHeight="1" x14ac:dyDescent="0.35">
      <c r="B51" s="9" t="s">
        <v>36</v>
      </c>
      <c r="C51" s="53" t="s">
        <v>335</v>
      </c>
      <c r="D51" s="75" t="s">
        <v>151</v>
      </c>
      <c r="E51" s="75" t="s">
        <v>151</v>
      </c>
      <c r="F51" s="75" t="s">
        <v>152</v>
      </c>
      <c r="G51" s="75" t="s">
        <v>152</v>
      </c>
    </row>
    <row r="52" spans="2:9" ht="15.5" thickTop="1" thickBot="1" x14ac:dyDescent="0.4">
      <c r="B52" s="9" t="s">
        <v>3</v>
      </c>
      <c r="C52" s="9" t="s">
        <v>3</v>
      </c>
      <c r="D52" s="7" t="s">
        <v>2</v>
      </c>
      <c r="E52" s="7" t="s">
        <v>7</v>
      </c>
      <c r="F52" s="7" t="s">
        <v>2</v>
      </c>
      <c r="G52" s="7" t="s">
        <v>7</v>
      </c>
    </row>
    <row r="53" spans="2:9" ht="33.75" customHeight="1" thickTop="1" x14ac:dyDescent="0.35">
      <c r="B53" s="24">
        <v>1</v>
      </c>
      <c r="C53" s="48" t="s">
        <v>207</v>
      </c>
      <c r="D53" s="10">
        <v>330</v>
      </c>
      <c r="E53" s="5">
        <v>7.82</v>
      </c>
      <c r="F53" s="10">
        <v>522</v>
      </c>
      <c r="G53" s="5">
        <v>6.5</v>
      </c>
      <c r="H53" s="59"/>
      <c r="I53" s="59"/>
    </row>
    <row r="54" spans="2:9" ht="43.5" x14ac:dyDescent="0.35">
      <c r="B54" s="24">
        <v>2</v>
      </c>
      <c r="C54" s="57" t="s">
        <v>242</v>
      </c>
      <c r="D54" s="10">
        <v>365</v>
      </c>
      <c r="E54" s="5">
        <v>7.67</v>
      </c>
      <c r="F54" s="10">
        <v>538</v>
      </c>
      <c r="G54" s="5">
        <v>6.7</v>
      </c>
      <c r="H54" s="59"/>
      <c r="I54" s="59"/>
    </row>
    <row r="55" spans="2:9" ht="29" x14ac:dyDescent="0.35">
      <c r="B55" s="24">
        <v>3</v>
      </c>
      <c r="C55" s="57" t="s">
        <v>337</v>
      </c>
      <c r="D55" s="10">
        <v>235</v>
      </c>
      <c r="E55" s="5">
        <v>6.83</v>
      </c>
      <c r="F55" s="10">
        <v>468</v>
      </c>
      <c r="G55" s="5">
        <v>6.19</v>
      </c>
      <c r="H55" s="59"/>
      <c r="I55" s="59"/>
    </row>
    <row r="56" spans="2:9" ht="51.75" customHeight="1" x14ac:dyDescent="0.35">
      <c r="B56" s="24">
        <v>4</v>
      </c>
      <c r="C56" s="57" t="s">
        <v>338</v>
      </c>
      <c r="D56" s="10">
        <v>277</v>
      </c>
      <c r="E56" s="5">
        <v>6.82</v>
      </c>
      <c r="F56" s="10">
        <v>457</v>
      </c>
      <c r="G56" s="5">
        <v>6.28</v>
      </c>
      <c r="H56" s="59"/>
      <c r="I56" s="59"/>
    </row>
    <row r="57" spans="2:9" ht="43.5" x14ac:dyDescent="0.35">
      <c r="B57" s="24">
        <v>5</v>
      </c>
      <c r="C57" s="57" t="s">
        <v>232</v>
      </c>
      <c r="D57" s="26">
        <v>287</v>
      </c>
      <c r="E57" s="25">
        <v>7.59</v>
      </c>
      <c r="F57" s="10">
        <v>450</v>
      </c>
      <c r="G57" s="5">
        <v>6.35</v>
      </c>
      <c r="H57" s="59"/>
      <c r="I57" s="59"/>
    </row>
    <row r="58" spans="2:9" x14ac:dyDescent="0.35">
      <c r="B58" s="58" t="s">
        <v>336</v>
      </c>
      <c r="C58" s="54"/>
      <c r="D58" s="10"/>
      <c r="E58" s="5"/>
      <c r="F58" s="10"/>
      <c r="G58" s="5"/>
    </row>
    <row r="59" spans="2:9" x14ac:dyDescent="0.35">
      <c r="B59" s="58"/>
      <c r="C59" s="54"/>
      <c r="D59" s="10"/>
      <c r="E59" s="5"/>
      <c r="F59" s="10"/>
      <c r="G59" s="5"/>
    </row>
    <row r="60" spans="2:9" x14ac:dyDescent="0.35">
      <c r="D60" s="10"/>
      <c r="E60" s="5"/>
      <c r="F60" s="10"/>
      <c r="G60" s="5"/>
    </row>
    <row r="61" spans="2:9" ht="58.5" thickBot="1" x14ac:dyDescent="0.4">
      <c r="B61" s="9" t="s">
        <v>40</v>
      </c>
      <c r="C61" s="53" t="s">
        <v>267</v>
      </c>
      <c r="D61" s="75" t="s">
        <v>151</v>
      </c>
      <c r="E61" s="75" t="s">
        <v>151</v>
      </c>
      <c r="F61" s="75" t="s">
        <v>152</v>
      </c>
      <c r="G61" s="75" t="s">
        <v>152</v>
      </c>
    </row>
    <row r="62" spans="2:9" ht="15.5" thickTop="1" thickBot="1" x14ac:dyDescent="0.4">
      <c r="B62" s="9" t="s">
        <v>3</v>
      </c>
      <c r="C62" s="9" t="s">
        <v>3</v>
      </c>
      <c r="D62" s="7" t="s">
        <v>2</v>
      </c>
      <c r="E62" s="7" t="s">
        <v>7</v>
      </c>
      <c r="F62" s="7" t="s">
        <v>2</v>
      </c>
      <c r="G62" s="7" t="s">
        <v>7</v>
      </c>
    </row>
    <row r="63" spans="2:9" s="49" customFormat="1" ht="33.75" customHeight="1" thickTop="1" x14ac:dyDescent="0.35">
      <c r="B63" s="24">
        <v>1</v>
      </c>
      <c r="C63" s="48" t="s">
        <v>233</v>
      </c>
      <c r="D63" s="10">
        <v>303</v>
      </c>
      <c r="E63" s="5">
        <v>7.27</v>
      </c>
      <c r="F63" s="10">
        <v>505</v>
      </c>
      <c r="G63" s="5">
        <v>6.66</v>
      </c>
      <c r="H63" s="59"/>
      <c r="I63" s="59"/>
    </row>
    <row r="64" spans="2:9" s="49" customFormat="1" ht="18" customHeight="1" x14ac:dyDescent="0.35">
      <c r="B64" s="24">
        <v>2</v>
      </c>
      <c r="C64" s="57" t="s">
        <v>208</v>
      </c>
      <c r="D64" s="10">
        <v>325</v>
      </c>
      <c r="E64" s="5">
        <v>7.62</v>
      </c>
      <c r="F64" s="10">
        <v>517</v>
      </c>
      <c r="G64" s="5">
        <v>6.75</v>
      </c>
      <c r="H64" s="59"/>
      <c r="I64" s="59"/>
    </row>
    <row r="65" spans="2:9" s="49" customFormat="1" ht="33" customHeight="1" x14ac:dyDescent="0.35">
      <c r="B65" s="24">
        <v>3</v>
      </c>
      <c r="C65" s="57" t="s">
        <v>209</v>
      </c>
      <c r="D65" s="10">
        <v>266</v>
      </c>
      <c r="E65" s="5">
        <v>6.8</v>
      </c>
      <c r="F65" s="10">
        <v>432</v>
      </c>
      <c r="G65" s="5">
        <v>6.27</v>
      </c>
      <c r="H65" s="59"/>
      <c r="I65" s="59"/>
    </row>
    <row r="66" spans="2:9" s="49" customFormat="1" ht="33" customHeight="1" x14ac:dyDescent="0.35">
      <c r="B66" s="24">
        <v>4</v>
      </c>
      <c r="C66" s="57" t="s">
        <v>43</v>
      </c>
      <c r="D66" s="25" t="s">
        <v>102</v>
      </c>
      <c r="E66" s="25" t="s">
        <v>102</v>
      </c>
      <c r="F66" s="10">
        <v>451</v>
      </c>
      <c r="G66" s="5">
        <v>6.06</v>
      </c>
      <c r="H66" s="59"/>
      <c r="I66" s="59"/>
    </row>
    <row r="67" spans="2:9" s="49" customFormat="1" ht="47.25" customHeight="1" x14ac:dyDescent="0.35">
      <c r="B67" s="24">
        <v>5</v>
      </c>
      <c r="C67" s="57" t="s">
        <v>210</v>
      </c>
      <c r="D67" s="10">
        <v>315</v>
      </c>
      <c r="E67" s="5">
        <v>7.41</v>
      </c>
      <c r="F67" s="10">
        <v>416</v>
      </c>
      <c r="G67" s="5">
        <v>6.34</v>
      </c>
      <c r="H67" s="59"/>
      <c r="I67" s="59"/>
    </row>
    <row r="68" spans="2:9" x14ac:dyDescent="0.35">
      <c r="D68" s="10"/>
      <c r="E68" s="5"/>
      <c r="F68" s="10"/>
      <c r="G68" s="5"/>
    </row>
    <row r="69" spans="2:9" x14ac:dyDescent="0.35">
      <c r="D69" s="10"/>
      <c r="E69" s="5"/>
      <c r="F69" s="10"/>
      <c r="G69" s="5"/>
    </row>
    <row r="70" spans="2:9" ht="66.75" customHeight="1" thickBot="1" x14ac:dyDescent="0.4">
      <c r="B70" s="9" t="s">
        <v>45</v>
      </c>
      <c r="C70" s="53" t="s">
        <v>268</v>
      </c>
      <c r="D70" s="75" t="s">
        <v>151</v>
      </c>
      <c r="E70" s="75" t="s">
        <v>151</v>
      </c>
      <c r="F70" s="75" t="s">
        <v>152</v>
      </c>
      <c r="G70" s="75" t="s">
        <v>152</v>
      </c>
    </row>
    <row r="71" spans="2:9" ht="15.5" thickTop="1" thickBot="1" x14ac:dyDescent="0.4">
      <c r="B71" s="9" t="s">
        <v>3</v>
      </c>
      <c r="C71" s="9" t="s">
        <v>3</v>
      </c>
      <c r="D71" s="7" t="s">
        <v>2</v>
      </c>
      <c r="E71" s="7" t="s">
        <v>7</v>
      </c>
      <c r="F71" s="7" t="s">
        <v>2</v>
      </c>
      <c r="G71" s="7" t="s">
        <v>7</v>
      </c>
    </row>
    <row r="72" spans="2:9" s="49" customFormat="1" ht="46.5" customHeight="1" thickTop="1" x14ac:dyDescent="0.35">
      <c r="B72" s="24">
        <v>1</v>
      </c>
      <c r="C72" s="48" t="s">
        <v>211</v>
      </c>
      <c r="D72" s="10">
        <v>313</v>
      </c>
      <c r="E72" s="5">
        <v>7.44</v>
      </c>
      <c r="F72" s="10">
        <v>481</v>
      </c>
      <c r="G72" s="5">
        <v>6.47</v>
      </c>
      <c r="H72" s="59"/>
      <c r="I72" s="59"/>
    </row>
    <row r="73" spans="2:9" s="49" customFormat="1" ht="29" x14ac:dyDescent="0.35">
      <c r="B73" s="24">
        <v>2</v>
      </c>
      <c r="C73" s="57" t="s">
        <v>182</v>
      </c>
      <c r="D73" s="25" t="s">
        <v>102</v>
      </c>
      <c r="E73" s="25" t="s">
        <v>102</v>
      </c>
      <c r="F73" s="10">
        <v>523</v>
      </c>
      <c r="G73" s="5">
        <v>6.74</v>
      </c>
      <c r="H73" s="59"/>
      <c r="I73" s="59"/>
    </row>
    <row r="74" spans="2:9" s="49" customFormat="1" ht="18" customHeight="1" x14ac:dyDescent="0.35">
      <c r="B74" s="24">
        <v>3</v>
      </c>
      <c r="C74" s="57" t="s">
        <v>212</v>
      </c>
      <c r="D74" s="10">
        <v>260</v>
      </c>
      <c r="E74" s="5">
        <v>7.02</v>
      </c>
      <c r="F74" s="10">
        <v>461</v>
      </c>
      <c r="G74" s="5">
        <v>6.43</v>
      </c>
      <c r="H74" s="59"/>
      <c r="I74" s="59"/>
    </row>
    <row r="75" spans="2:9" s="49" customFormat="1" ht="33" customHeight="1" x14ac:dyDescent="0.35">
      <c r="B75" s="24">
        <v>4</v>
      </c>
      <c r="C75" s="57" t="s">
        <v>213</v>
      </c>
      <c r="D75" s="10">
        <v>287</v>
      </c>
      <c r="E75" s="5">
        <v>6.98</v>
      </c>
      <c r="F75" s="10">
        <v>492</v>
      </c>
      <c r="G75" s="5">
        <v>6.14</v>
      </c>
      <c r="H75" s="59"/>
      <c r="I75" s="59"/>
    </row>
    <row r="76" spans="2:9" s="49" customFormat="1" ht="33" customHeight="1" x14ac:dyDescent="0.35">
      <c r="B76" s="24">
        <v>5</v>
      </c>
      <c r="C76" s="57" t="s">
        <v>184</v>
      </c>
      <c r="D76" s="10">
        <v>287</v>
      </c>
      <c r="E76" s="5">
        <v>6.2</v>
      </c>
      <c r="F76" s="10">
        <v>498</v>
      </c>
      <c r="G76" s="5">
        <v>5.99</v>
      </c>
      <c r="H76" s="59"/>
      <c r="I76" s="59"/>
    </row>
    <row r="77" spans="2:9" s="49" customFormat="1" ht="33" customHeight="1" x14ac:dyDescent="0.35">
      <c r="B77" s="24">
        <v>6</v>
      </c>
      <c r="C77" s="57" t="s">
        <v>185</v>
      </c>
      <c r="D77" s="25" t="s">
        <v>102</v>
      </c>
      <c r="E77" s="25" t="s">
        <v>102</v>
      </c>
      <c r="F77" s="10">
        <v>467</v>
      </c>
      <c r="G77" s="5">
        <v>6.36</v>
      </c>
      <c r="H77" s="59"/>
      <c r="I77" s="59"/>
    </row>
    <row r="78" spans="2:9" s="49" customFormat="1" ht="33" customHeight="1" x14ac:dyDescent="0.35">
      <c r="B78" s="24">
        <v>7</v>
      </c>
      <c r="C78" s="57" t="s">
        <v>243</v>
      </c>
      <c r="D78" s="26">
        <v>269</v>
      </c>
      <c r="E78" s="25">
        <v>7.42</v>
      </c>
      <c r="F78" s="10">
        <v>403</v>
      </c>
      <c r="G78" s="5">
        <v>6.31</v>
      </c>
      <c r="H78" s="59"/>
      <c r="I78" s="59"/>
    </row>
    <row r="79" spans="2:9" x14ac:dyDescent="0.35">
      <c r="D79" s="10"/>
      <c r="E79" s="5"/>
      <c r="F79" s="10"/>
      <c r="G79" s="5"/>
    </row>
    <row r="80" spans="2:9" x14ac:dyDescent="0.35">
      <c r="D80" s="10"/>
      <c r="E80" s="5"/>
      <c r="F80" s="10"/>
      <c r="G80" s="5"/>
    </row>
    <row r="81" spans="2:9" ht="64.5" customHeight="1" thickBot="1" x14ac:dyDescent="0.4">
      <c r="B81" s="9" t="s">
        <v>47</v>
      </c>
      <c r="C81" s="53" t="s">
        <v>269</v>
      </c>
      <c r="D81" s="75" t="s">
        <v>151</v>
      </c>
      <c r="E81" s="75" t="s">
        <v>151</v>
      </c>
      <c r="F81" s="75" t="s">
        <v>152</v>
      </c>
      <c r="G81" s="75" t="s">
        <v>152</v>
      </c>
    </row>
    <row r="82" spans="2:9" ht="15.5" thickTop="1" thickBot="1" x14ac:dyDescent="0.4">
      <c r="B82" s="9" t="s">
        <v>3</v>
      </c>
      <c r="C82" s="9" t="s">
        <v>3</v>
      </c>
      <c r="D82" s="7" t="s">
        <v>2</v>
      </c>
      <c r="E82" s="7" t="s">
        <v>7</v>
      </c>
      <c r="F82" s="7" t="s">
        <v>2</v>
      </c>
      <c r="G82" s="7" t="s">
        <v>7</v>
      </c>
    </row>
    <row r="83" spans="2:9" ht="51" customHeight="1" thickTop="1" x14ac:dyDescent="0.35">
      <c r="B83" s="24">
        <v>1</v>
      </c>
      <c r="C83" s="48" t="s">
        <v>339</v>
      </c>
      <c r="D83" s="10">
        <v>317</v>
      </c>
      <c r="E83" s="5">
        <v>6.78</v>
      </c>
      <c r="F83" s="10">
        <v>468</v>
      </c>
      <c r="G83" s="5">
        <v>6.41</v>
      </c>
      <c r="H83" s="59"/>
      <c r="I83" s="59"/>
    </row>
    <row r="84" spans="2:9" ht="18" customHeight="1" x14ac:dyDescent="0.35">
      <c r="B84" s="24">
        <v>2</v>
      </c>
      <c r="C84" s="57" t="s">
        <v>214</v>
      </c>
      <c r="D84" s="10">
        <v>311</v>
      </c>
      <c r="E84" s="5">
        <v>7.22</v>
      </c>
      <c r="F84" s="10">
        <v>465</v>
      </c>
      <c r="G84" s="5">
        <v>6.57</v>
      </c>
      <c r="H84" s="59"/>
      <c r="I84" s="59"/>
    </row>
    <row r="85" spans="2:9" ht="33.75" customHeight="1" x14ac:dyDescent="0.35">
      <c r="B85" s="24">
        <v>3</v>
      </c>
      <c r="C85" s="57" t="s">
        <v>340</v>
      </c>
      <c r="D85" s="10">
        <v>364</v>
      </c>
      <c r="E85" s="5">
        <v>7.41</v>
      </c>
      <c r="F85" s="10">
        <v>522</v>
      </c>
      <c r="G85" s="5">
        <v>6.59</v>
      </c>
      <c r="H85" s="59"/>
      <c r="I85" s="59"/>
    </row>
    <row r="86" spans="2:9" x14ac:dyDescent="0.35">
      <c r="B86" s="58" t="s">
        <v>240</v>
      </c>
      <c r="C86" s="54"/>
      <c r="D86" s="10"/>
      <c r="E86" s="5"/>
      <c r="F86" s="10"/>
      <c r="G86" s="5"/>
    </row>
    <row r="87" spans="2:9" x14ac:dyDescent="0.35">
      <c r="B87" s="58" t="s">
        <v>241</v>
      </c>
      <c r="C87" s="54"/>
      <c r="D87" s="10"/>
      <c r="E87" s="5"/>
      <c r="F87" s="10"/>
      <c r="G87" s="5"/>
    </row>
    <row r="88" spans="2:9" x14ac:dyDescent="0.35">
      <c r="D88" s="10"/>
      <c r="E88" s="5"/>
      <c r="F88" s="10"/>
      <c r="G88" s="5"/>
    </row>
    <row r="89" spans="2:9" x14ac:dyDescent="0.35">
      <c r="D89" s="10"/>
      <c r="E89" s="5"/>
      <c r="F89" s="10"/>
      <c r="G89" s="5"/>
    </row>
    <row r="90" spans="2:9" ht="44" thickBot="1" x14ac:dyDescent="0.4">
      <c r="B90" s="9" t="s">
        <v>50</v>
      </c>
      <c r="C90" s="9" t="s">
        <v>215</v>
      </c>
      <c r="D90" s="75" t="s">
        <v>151</v>
      </c>
      <c r="E90" s="75" t="s">
        <v>151</v>
      </c>
      <c r="F90" s="75" t="s">
        <v>152</v>
      </c>
      <c r="G90" s="75" t="s">
        <v>152</v>
      </c>
    </row>
    <row r="91" spans="2:9" ht="15.5" thickTop="1" thickBot="1" x14ac:dyDescent="0.4">
      <c r="B91" s="9" t="s">
        <v>3</v>
      </c>
      <c r="C91" s="9" t="s">
        <v>3</v>
      </c>
      <c r="D91" s="7" t="s">
        <v>2</v>
      </c>
      <c r="E91" s="7" t="s">
        <v>7</v>
      </c>
      <c r="F91" s="7" t="s">
        <v>2</v>
      </c>
      <c r="G91" s="7" t="s">
        <v>7</v>
      </c>
    </row>
    <row r="92" spans="2:9" s="49" customFormat="1" ht="18" customHeight="1" thickTop="1" x14ac:dyDescent="0.35">
      <c r="B92" s="24">
        <v>1</v>
      </c>
      <c r="C92" s="48" t="s">
        <v>270</v>
      </c>
      <c r="D92" s="10">
        <v>446</v>
      </c>
      <c r="E92" s="5">
        <v>6.74</v>
      </c>
      <c r="F92" s="10">
        <v>559</v>
      </c>
      <c r="G92" s="5">
        <v>6.47</v>
      </c>
    </row>
    <row r="93" spans="2:9" s="49" customFormat="1" ht="18" customHeight="1" x14ac:dyDescent="0.35">
      <c r="B93" s="24">
        <v>2</v>
      </c>
      <c r="C93" s="57" t="s">
        <v>51</v>
      </c>
      <c r="D93" s="10">
        <v>384</v>
      </c>
      <c r="E93" s="5">
        <v>5.77</v>
      </c>
      <c r="F93" s="10">
        <v>504</v>
      </c>
      <c r="G93" s="5">
        <v>5.46</v>
      </c>
    </row>
    <row r="94" spans="2:9" s="49" customFormat="1" ht="18" customHeight="1" x14ac:dyDescent="0.35">
      <c r="B94" s="24">
        <v>3</v>
      </c>
      <c r="C94" s="57" t="s">
        <v>341</v>
      </c>
      <c r="D94" s="10">
        <v>432</v>
      </c>
      <c r="E94" s="5">
        <v>5.83</v>
      </c>
      <c r="F94" s="10">
        <v>512</v>
      </c>
      <c r="G94" s="5">
        <v>6.15</v>
      </c>
    </row>
    <row r="95" spans="2:9" s="49" customFormat="1" ht="18" customHeight="1" x14ac:dyDescent="0.35">
      <c r="B95" s="24">
        <v>4</v>
      </c>
      <c r="C95" s="57" t="s">
        <v>216</v>
      </c>
      <c r="D95" s="10">
        <v>413</v>
      </c>
      <c r="E95" s="5">
        <v>6.73</v>
      </c>
      <c r="F95" s="10">
        <v>540</v>
      </c>
      <c r="G95" s="5">
        <v>5.9</v>
      </c>
    </row>
    <row r="96" spans="2:9" s="49" customFormat="1" ht="18" customHeight="1" x14ac:dyDescent="0.35">
      <c r="B96" s="24">
        <v>5</v>
      </c>
      <c r="C96" s="57" t="s">
        <v>319</v>
      </c>
      <c r="D96" s="10">
        <v>421</v>
      </c>
      <c r="E96" s="5">
        <v>7.96</v>
      </c>
      <c r="F96" s="10">
        <v>564</v>
      </c>
      <c r="G96" s="5">
        <v>7.35</v>
      </c>
    </row>
    <row r="97" spans="2:7" x14ac:dyDescent="0.35">
      <c r="B97" s="58" t="s">
        <v>219</v>
      </c>
      <c r="C97" s="55"/>
      <c r="D97" s="10"/>
      <c r="E97" s="5"/>
      <c r="F97" s="10"/>
      <c r="G97" s="5"/>
    </row>
    <row r="98" spans="2:7" x14ac:dyDescent="0.35">
      <c r="D98" s="10"/>
      <c r="E98" s="5"/>
      <c r="F98" s="10"/>
      <c r="G98" s="5"/>
    </row>
    <row r="99" spans="2:7" x14ac:dyDescent="0.35">
      <c r="D99" s="10"/>
      <c r="E99" s="5"/>
      <c r="F99" s="10"/>
      <c r="G99" s="5"/>
    </row>
    <row r="100" spans="2:7" ht="58.5" thickBot="1" x14ac:dyDescent="0.4">
      <c r="B100" s="9" t="s">
        <v>53</v>
      </c>
      <c r="C100" s="9" t="s">
        <v>273</v>
      </c>
      <c r="D100" s="75" t="s">
        <v>151</v>
      </c>
      <c r="E100" s="75" t="s">
        <v>151</v>
      </c>
      <c r="F100" s="75" t="s">
        <v>152</v>
      </c>
      <c r="G100" s="75" t="s">
        <v>152</v>
      </c>
    </row>
    <row r="101" spans="2:7" ht="15.5" thickTop="1" thickBot="1" x14ac:dyDescent="0.4">
      <c r="B101" s="9" t="s">
        <v>3</v>
      </c>
      <c r="C101" s="9" t="s">
        <v>3</v>
      </c>
      <c r="D101" s="7" t="s">
        <v>2</v>
      </c>
      <c r="E101" s="7" t="s">
        <v>7</v>
      </c>
      <c r="F101" s="7" t="s">
        <v>2</v>
      </c>
      <c r="G101" s="7" t="s">
        <v>7</v>
      </c>
    </row>
    <row r="102" spans="2:7" s="49" customFormat="1" ht="18" customHeight="1" thickTop="1" x14ac:dyDescent="0.35">
      <c r="B102" s="24">
        <v>1</v>
      </c>
      <c r="C102" s="48" t="s">
        <v>170</v>
      </c>
      <c r="D102" s="10">
        <v>432</v>
      </c>
      <c r="E102" s="5">
        <v>7.54</v>
      </c>
      <c r="F102" s="10">
        <v>551</v>
      </c>
      <c r="G102" s="5">
        <v>7.4</v>
      </c>
    </row>
    <row r="103" spans="2:7" s="49" customFormat="1" ht="18" customHeight="1" x14ac:dyDescent="0.35">
      <c r="B103" s="24">
        <v>2</v>
      </c>
      <c r="C103" s="57" t="s">
        <v>54</v>
      </c>
      <c r="D103" s="25" t="s">
        <v>102</v>
      </c>
      <c r="E103" s="25" t="s">
        <v>102</v>
      </c>
      <c r="F103" s="10">
        <v>515</v>
      </c>
      <c r="G103" s="5">
        <v>6.92</v>
      </c>
    </row>
    <row r="104" spans="2:7" s="49" customFormat="1" ht="18" customHeight="1" x14ac:dyDescent="0.35">
      <c r="B104" s="24">
        <v>3</v>
      </c>
      <c r="C104" s="57" t="s">
        <v>55</v>
      </c>
      <c r="D104" s="25" t="s">
        <v>102</v>
      </c>
      <c r="E104" s="25" t="s">
        <v>102</v>
      </c>
      <c r="F104" s="10">
        <v>464</v>
      </c>
      <c r="G104" s="5">
        <v>6.52</v>
      </c>
    </row>
    <row r="105" spans="2:7" s="49" customFormat="1" ht="18" customHeight="1" x14ac:dyDescent="0.35">
      <c r="B105" s="24">
        <v>4</v>
      </c>
      <c r="C105" s="57" t="s">
        <v>56</v>
      </c>
      <c r="D105" s="10">
        <v>373</v>
      </c>
      <c r="E105" s="5">
        <v>6.43</v>
      </c>
      <c r="F105" s="10">
        <v>500</v>
      </c>
      <c r="G105" s="5">
        <v>6.49</v>
      </c>
    </row>
    <row r="106" spans="2:7" s="49" customFormat="1" ht="18" customHeight="1" x14ac:dyDescent="0.35">
      <c r="B106" s="24">
        <v>5</v>
      </c>
      <c r="C106" s="57" t="s">
        <v>148</v>
      </c>
      <c r="D106" s="10">
        <v>403</v>
      </c>
      <c r="E106" s="5">
        <v>6.22</v>
      </c>
      <c r="F106" s="10">
        <v>497</v>
      </c>
      <c r="G106" s="5">
        <v>6.81</v>
      </c>
    </row>
    <row r="107" spans="2:7" s="49" customFormat="1" ht="33" customHeight="1" x14ac:dyDescent="0.35">
      <c r="B107" s="24">
        <v>6</v>
      </c>
      <c r="C107" s="57" t="s">
        <v>274</v>
      </c>
      <c r="D107" s="10">
        <v>402</v>
      </c>
      <c r="E107" s="5">
        <v>7.24</v>
      </c>
      <c r="F107" s="10">
        <v>481</v>
      </c>
      <c r="G107" s="5">
        <v>7.05</v>
      </c>
    </row>
    <row r="108" spans="2:7" s="49" customFormat="1" ht="18" customHeight="1" x14ac:dyDescent="0.35">
      <c r="B108" s="24">
        <v>7</v>
      </c>
      <c r="C108" s="57" t="s">
        <v>18</v>
      </c>
      <c r="D108" s="25" t="s">
        <v>102</v>
      </c>
      <c r="E108" s="25" t="s">
        <v>102</v>
      </c>
      <c r="F108" s="10">
        <v>482</v>
      </c>
      <c r="G108" s="5">
        <v>6.65</v>
      </c>
    </row>
    <row r="109" spans="2:7" x14ac:dyDescent="0.35">
      <c r="D109" s="10"/>
      <c r="E109" s="5"/>
      <c r="F109" s="10"/>
      <c r="G109" s="5"/>
    </row>
    <row r="110" spans="2:7" x14ac:dyDescent="0.35">
      <c r="D110" s="10"/>
      <c r="E110" s="5"/>
      <c r="F110" s="10"/>
      <c r="G110" s="5"/>
    </row>
    <row r="111" spans="2:7" ht="44" thickBot="1" x14ac:dyDescent="0.4">
      <c r="B111" s="9" t="s">
        <v>59</v>
      </c>
      <c r="C111" s="9" t="s">
        <v>199</v>
      </c>
      <c r="D111" s="75" t="s">
        <v>151</v>
      </c>
      <c r="E111" s="75" t="s">
        <v>151</v>
      </c>
      <c r="F111" s="75" t="s">
        <v>152</v>
      </c>
      <c r="G111" s="75" t="s">
        <v>152</v>
      </c>
    </row>
    <row r="112" spans="2:7" ht="15.5" thickTop="1" thickBot="1" x14ac:dyDescent="0.4">
      <c r="B112" s="9" t="s">
        <v>3</v>
      </c>
      <c r="C112" s="9" t="s">
        <v>3</v>
      </c>
      <c r="D112" s="7" t="s">
        <v>2</v>
      </c>
      <c r="E112" s="7" t="s">
        <v>7</v>
      </c>
      <c r="F112" s="7" t="s">
        <v>2</v>
      </c>
      <c r="G112" s="7" t="s">
        <v>7</v>
      </c>
    </row>
    <row r="113" spans="2:7" ht="29.5" thickTop="1" x14ac:dyDescent="0.35">
      <c r="B113" s="24">
        <v>1</v>
      </c>
      <c r="C113" s="48" t="s">
        <v>276</v>
      </c>
      <c r="D113" s="10">
        <v>424</v>
      </c>
      <c r="E113" s="5">
        <v>6.55</v>
      </c>
      <c r="F113" s="10">
        <v>503</v>
      </c>
      <c r="G113" s="5">
        <v>6.28</v>
      </c>
    </row>
    <row r="114" spans="2:7" ht="29" x14ac:dyDescent="0.35">
      <c r="B114" s="24">
        <v>2</v>
      </c>
      <c r="C114" s="57" t="s">
        <v>60</v>
      </c>
      <c r="D114" s="25" t="s">
        <v>102</v>
      </c>
      <c r="E114" s="25" t="s">
        <v>102</v>
      </c>
      <c r="F114" s="10">
        <v>407</v>
      </c>
      <c r="G114" s="5">
        <v>6.36</v>
      </c>
    </row>
    <row r="115" spans="2:7" ht="43.5" x14ac:dyDescent="0.35">
      <c r="B115" s="24">
        <v>3</v>
      </c>
      <c r="C115" s="57" t="s">
        <v>342</v>
      </c>
      <c r="D115" s="26">
        <v>414</v>
      </c>
      <c r="E115" s="25">
        <v>7.87</v>
      </c>
      <c r="F115" s="10">
        <v>477</v>
      </c>
      <c r="G115" s="5">
        <v>6.83</v>
      </c>
    </row>
    <row r="116" spans="2:7" ht="29" x14ac:dyDescent="0.35">
      <c r="B116" s="24">
        <v>4</v>
      </c>
      <c r="C116" s="57" t="s">
        <v>218</v>
      </c>
      <c r="D116" s="10">
        <v>371</v>
      </c>
      <c r="E116" s="5">
        <v>6.94</v>
      </c>
      <c r="F116" s="10">
        <v>427</v>
      </c>
      <c r="G116" s="5">
        <v>6.52</v>
      </c>
    </row>
    <row r="117" spans="2:7" ht="29" x14ac:dyDescent="0.35">
      <c r="B117" s="24">
        <v>5</v>
      </c>
      <c r="C117" s="57" t="s">
        <v>343</v>
      </c>
      <c r="D117" s="10">
        <v>421</v>
      </c>
      <c r="E117" s="5">
        <v>7.51</v>
      </c>
      <c r="F117" s="10">
        <v>472</v>
      </c>
      <c r="G117" s="5">
        <v>6.99</v>
      </c>
    </row>
    <row r="118" spans="2:7" x14ac:dyDescent="0.35">
      <c r="B118" s="58"/>
      <c r="D118" s="10"/>
      <c r="E118" s="5"/>
      <c r="F118" s="10"/>
      <c r="G118" s="5"/>
    </row>
    <row r="119" spans="2:7" x14ac:dyDescent="0.35">
      <c r="D119" s="10"/>
      <c r="E119" s="5"/>
      <c r="F119" s="10"/>
      <c r="G119" s="5"/>
    </row>
    <row r="120" spans="2:7" ht="44" thickBot="1" x14ac:dyDescent="0.4">
      <c r="B120" s="9" t="s">
        <v>66</v>
      </c>
      <c r="C120" s="9" t="s">
        <v>201</v>
      </c>
      <c r="D120" s="75" t="s">
        <v>151</v>
      </c>
      <c r="E120" s="75" t="s">
        <v>151</v>
      </c>
      <c r="F120" s="75" t="s">
        <v>152</v>
      </c>
      <c r="G120" s="75" t="s">
        <v>152</v>
      </c>
    </row>
    <row r="121" spans="2:7" ht="15.5" thickTop="1" thickBot="1" x14ac:dyDescent="0.4">
      <c r="B121" s="9" t="s">
        <v>3</v>
      </c>
      <c r="C121" s="9" t="s">
        <v>3</v>
      </c>
      <c r="D121" s="7" t="s">
        <v>2</v>
      </c>
      <c r="E121" s="7" t="s">
        <v>7</v>
      </c>
      <c r="F121" s="7" t="s">
        <v>2</v>
      </c>
      <c r="G121" s="7" t="s">
        <v>7</v>
      </c>
    </row>
    <row r="122" spans="2:7" ht="29.5" thickTop="1" x14ac:dyDescent="0.35">
      <c r="B122" s="24">
        <v>1</v>
      </c>
      <c r="C122" s="2" t="s">
        <v>278</v>
      </c>
      <c r="D122" s="25" t="s">
        <v>102</v>
      </c>
      <c r="E122" s="25" t="s">
        <v>102</v>
      </c>
      <c r="F122" s="10">
        <v>410</v>
      </c>
      <c r="G122" s="5">
        <v>6.1</v>
      </c>
    </row>
    <row r="123" spans="2:7" ht="29" x14ac:dyDescent="0.35">
      <c r="B123" s="24">
        <v>2</v>
      </c>
      <c r="C123" s="30" t="s">
        <v>345</v>
      </c>
      <c r="D123" s="10">
        <v>415</v>
      </c>
      <c r="E123" s="5">
        <v>7.43</v>
      </c>
      <c r="F123" s="10">
        <v>420</v>
      </c>
      <c r="G123" s="5">
        <v>6.87</v>
      </c>
    </row>
    <row r="124" spans="2:7" ht="29" x14ac:dyDescent="0.35">
      <c r="B124" s="24">
        <v>3</v>
      </c>
      <c r="C124" s="30" t="s">
        <v>346</v>
      </c>
      <c r="D124" s="10">
        <v>395</v>
      </c>
      <c r="E124" s="5">
        <v>7.5</v>
      </c>
      <c r="F124" s="10">
        <v>423</v>
      </c>
      <c r="G124" s="5">
        <v>6.96</v>
      </c>
    </row>
    <row r="125" spans="2:7" ht="29" x14ac:dyDescent="0.35">
      <c r="B125" s="24">
        <v>4</v>
      </c>
      <c r="C125" s="30" t="s">
        <v>344</v>
      </c>
      <c r="D125" s="10">
        <v>382</v>
      </c>
      <c r="E125" s="5">
        <v>6.35</v>
      </c>
      <c r="F125" s="10">
        <v>380</v>
      </c>
      <c r="G125" s="5">
        <v>6.11</v>
      </c>
    </row>
    <row r="126" spans="2:7" ht="29" x14ac:dyDescent="0.35">
      <c r="B126" s="24">
        <v>5</v>
      </c>
      <c r="C126" s="30" t="s">
        <v>67</v>
      </c>
      <c r="D126" s="25" t="s">
        <v>102</v>
      </c>
      <c r="E126" s="25" t="s">
        <v>102</v>
      </c>
      <c r="F126" s="10">
        <v>351</v>
      </c>
      <c r="G126" s="5">
        <v>6.03</v>
      </c>
    </row>
    <row r="127" spans="2:7" x14ac:dyDescent="0.35">
      <c r="B127" s="58" t="s">
        <v>220</v>
      </c>
      <c r="C127" s="55"/>
      <c r="D127" s="10"/>
      <c r="E127" s="5"/>
      <c r="F127" s="10"/>
      <c r="G127" s="5"/>
    </row>
    <row r="128" spans="2:7" x14ac:dyDescent="0.35">
      <c r="B128" s="58" t="s">
        <v>347</v>
      </c>
      <c r="C128" s="55"/>
      <c r="D128" s="10"/>
      <c r="E128" s="5"/>
      <c r="F128" s="10"/>
      <c r="G128" s="5"/>
    </row>
    <row r="129" spans="3:7" x14ac:dyDescent="0.35">
      <c r="D129" s="10"/>
      <c r="E129" s="5"/>
      <c r="F129" s="10"/>
      <c r="G129" s="5"/>
    </row>
    <row r="130" spans="3:7" x14ac:dyDescent="0.35">
      <c r="C130" s="2"/>
      <c r="D130" s="10"/>
      <c r="E130" s="5"/>
      <c r="F130" s="10"/>
      <c r="G130" s="5"/>
    </row>
    <row r="131" spans="3:7" x14ac:dyDescent="0.35">
      <c r="D131" s="10"/>
      <c r="E131" s="5"/>
      <c r="F131" s="10"/>
      <c r="G131" s="5"/>
    </row>
    <row r="132" spans="3:7" x14ac:dyDescent="0.35">
      <c r="D132" s="10"/>
      <c r="E132" s="5"/>
      <c r="F132" s="10"/>
      <c r="G132" s="5"/>
    </row>
    <row r="133" spans="3:7" x14ac:dyDescent="0.35">
      <c r="D133" s="10"/>
      <c r="E133" s="5"/>
      <c r="F133" s="10"/>
      <c r="G133" s="5"/>
    </row>
    <row r="134" spans="3:7" x14ac:dyDescent="0.35">
      <c r="D134" s="10"/>
      <c r="E134" s="5"/>
      <c r="F134" s="10"/>
      <c r="G134" s="5"/>
    </row>
    <row r="135" spans="3:7" x14ac:dyDescent="0.35">
      <c r="D135" s="10"/>
      <c r="E135" s="5"/>
      <c r="F135" s="10"/>
      <c r="G135" s="5"/>
    </row>
    <row r="136" spans="3:7" x14ac:dyDescent="0.35">
      <c r="D136" s="10"/>
      <c r="E136" s="5"/>
      <c r="F136" s="10"/>
      <c r="G136" s="5"/>
    </row>
    <row r="137" spans="3:7" x14ac:dyDescent="0.35">
      <c r="D137" s="10"/>
      <c r="E137" s="5"/>
      <c r="F137" s="10"/>
      <c r="G137" s="5"/>
    </row>
    <row r="138" spans="3:7" x14ac:dyDescent="0.35">
      <c r="D138" s="10"/>
      <c r="E138" s="5"/>
      <c r="F138" s="10"/>
      <c r="G138" s="5"/>
    </row>
    <row r="139" spans="3:7" x14ac:dyDescent="0.35">
      <c r="D139" s="10"/>
      <c r="E139" s="5"/>
      <c r="F139" s="10"/>
      <c r="G139" s="5"/>
    </row>
    <row r="140" spans="3:7" x14ac:dyDescent="0.35">
      <c r="D140" s="10"/>
      <c r="E140" s="5"/>
      <c r="F140" s="10"/>
      <c r="G140" s="5"/>
    </row>
    <row r="141" spans="3:7" x14ac:dyDescent="0.35">
      <c r="D141" s="10"/>
      <c r="E141" s="5"/>
      <c r="F141" s="10"/>
      <c r="G141" s="5"/>
    </row>
    <row r="142" spans="3:7" x14ac:dyDescent="0.35">
      <c r="D142" s="10"/>
      <c r="E142" s="5"/>
      <c r="F142" s="10"/>
      <c r="G142" s="5"/>
    </row>
    <row r="143" spans="3:7" x14ac:dyDescent="0.35">
      <c r="D143" s="10"/>
      <c r="E143" s="5"/>
      <c r="F143" s="10"/>
      <c r="G143" s="5"/>
    </row>
    <row r="144" spans="3:7" x14ac:dyDescent="0.35">
      <c r="D144" s="10"/>
      <c r="E144" s="5"/>
      <c r="F144" s="10"/>
      <c r="G144" s="5"/>
    </row>
    <row r="145" spans="4:7" x14ac:dyDescent="0.35">
      <c r="D145" s="10"/>
      <c r="E145" s="5"/>
      <c r="F145" s="10"/>
      <c r="G145" s="5"/>
    </row>
    <row r="146" spans="4:7" x14ac:dyDescent="0.35">
      <c r="D146" s="10"/>
      <c r="E146" s="5"/>
      <c r="F146" s="10"/>
      <c r="G146" s="5"/>
    </row>
    <row r="147" spans="4:7" x14ac:dyDescent="0.35">
      <c r="D147" s="10"/>
      <c r="E147" s="5"/>
      <c r="F147" s="10"/>
      <c r="G147" s="5"/>
    </row>
    <row r="148" spans="4:7" x14ac:dyDescent="0.35">
      <c r="D148" s="10"/>
      <c r="E148" s="5"/>
      <c r="F148" s="10"/>
      <c r="G148" s="5"/>
    </row>
    <row r="149" spans="4:7" x14ac:dyDescent="0.35">
      <c r="D149" s="10"/>
      <c r="E149" s="5"/>
      <c r="F149" s="10"/>
      <c r="G149" s="5"/>
    </row>
    <row r="150" spans="4:7" x14ac:dyDescent="0.35">
      <c r="D150" s="10"/>
      <c r="E150" s="5"/>
      <c r="F150" s="10"/>
      <c r="G150" s="5"/>
    </row>
    <row r="151" spans="4:7" x14ac:dyDescent="0.35">
      <c r="D151" s="10"/>
      <c r="E151" s="5"/>
      <c r="F151" s="10"/>
      <c r="G151" s="5"/>
    </row>
    <row r="152" spans="4:7" x14ac:dyDescent="0.35">
      <c r="D152" s="10"/>
      <c r="E152" s="5"/>
      <c r="F152" s="10"/>
      <c r="G152" s="5"/>
    </row>
    <row r="153" spans="4:7" x14ac:dyDescent="0.35">
      <c r="D153" s="10"/>
      <c r="E153" s="5"/>
      <c r="F153" s="10"/>
      <c r="G153" s="5"/>
    </row>
    <row r="154" spans="4:7" x14ac:dyDescent="0.35">
      <c r="D154" s="10"/>
      <c r="E154" s="5"/>
      <c r="F154" s="10"/>
      <c r="G154" s="5"/>
    </row>
    <row r="155" spans="4:7" x14ac:dyDescent="0.35">
      <c r="D155" s="10"/>
      <c r="E155" s="5"/>
      <c r="F155" s="10"/>
      <c r="G155" s="5"/>
    </row>
    <row r="156" spans="4:7" x14ac:dyDescent="0.35">
      <c r="D156" s="10"/>
      <c r="E156" s="5"/>
      <c r="F156" s="10"/>
      <c r="G156" s="5"/>
    </row>
    <row r="157" spans="4:7" x14ac:dyDescent="0.35">
      <c r="D157" s="10"/>
      <c r="E157" s="5"/>
      <c r="F157" s="10"/>
      <c r="G157" s="5"/>
    </row>
    <row r="158" spans="4:7" x14ac:dyDescent="0.35">
      <c r="D158" s="10"/>
      <c r="E158" s="5"/>
      <c r="F158" s="10"/>
      <c r="G158" s="5"/>
    </row>
    <row r="159" spans="4:7" x14ac:dyDescent="0.35">
      <c r="D159" s="10"/>
      <c r="E159" s="5"/>
      <c r="F159" s="10"/>
      <c r="G159" s="5"/>
    </row>
    <row r="160" spans="4:7" x14ac:dyDescent="0.35">
      <c r="D160" s="10"/>
      <c r="E160" s="5"/>
      <c r="F160" s="10"/>
      <c r="G160" s="5"/>
    </row>
    <row r="161" spans="4:7" x14ac:dyDescent="0.35">
      <c r="D161" s="10"/>
      <c r="E161" s="5"/>
      <c r="F161" s="10"/>
      <c r="G161" s="5"/>
    </row>
    <row r="162" spans="4:7" x14ac:dyDescent="0.35">
      <c r="D162" s="10"/>
      <c r="E162" s="5"/>
      <c r="F162" s="10"/>
      <c r="G162" s="5"/>
    </row>
    <row r="163" spans="4:7" x14ac:dyDescent="0.35">
      <c r="D163" s="10"/>
      <c r="E163" s="5"/>
      <c r="F163" s="10"/>
      <c r="G163" s="5"/>
    </row>
    <row r="164" spans="4:7" x14ac:dyDescent="0.35">
      <c r="D164" s="10"/>
      <c r="E164" s="5"/>
      <c r="F164" s="10"/>
      <c r="G164" s="5"/>
    </row>
    <row r="165" spans="4:7" x14ac:dyDescent="0.35">
      <c r="D165" s="10"/>
      <c r="E165" s="5"/>
      <c r="F165" s="10"/>
      <c r="G165" s="5"/>
    </row>
    <row r="166" spans="4:7" x14ac:dyDescent="0.35">
      <c r="D166" s="10"/>
      <c r="E166" s="5"/>
      <c r="F166" s="10"/>
      <c r="G166" s="5"/>
    </row>
    <row r="167" spans="4:7" x14ac:dyDescent="0.35">
      <c r="D167" s="10"/>
      <c r="E167" s="5"/>
      <c r="F167" s="10"/>
      <c r="G167" s="5"/>
    </row>
    <row r="168" spans="4:7" x14ac:dyDescent="0.35">
      <c r="D168" s="10"/>
      <c r="E168" s="5"/>
      <c r="F168" s="10"/>
      <c r="G168" s="5"/>
    </row>
    <row r="169" spans="4:7" x14ac:dyDescent="0.35">
      <c r="D169" s="10"/>
      <c r="E169" s="5"/>
      <c r="F169" s="10"/>
      <c r="G169" s="5"/>
    </row>
    <row r="170" spans="4:7" x14ac:dyDescent="0.35">
      <c r="D170" s="10"/>
      <c r="E170" s="5"/>
      <c r="F170" s="10"/>
      <c r="G170" s="5"/>
    </row>
    <row r="171" spans="4:7" x14ac:dyDescent="0.35">
      <c r="D171" s="10"/>
      <c r="E171" s="5"/>
      <c r="F171" s="10"/>
      <c r="G171" s="5"/>
    </row>
    <row r="172" spans="4:7" x14ac:dyDescent="0.35">
      <c r="D172" s="10"/>
      <c r="E172" s="5"/>
      <c r="F172" s="10"/>
      <c r="G172" s="5"/>
    </row>
    <row r="173" spans="4:7" x14ac:dyDescent="0.35">
      <c r="D173" s="10"/>
      <c r="E173" s="5"/>
      <c r="F173" s="10"/>
      <c r="G173" s="5"/>
    </row>
    <row r="174" spans="4:7" x14ac:dyDescent="0.35">
      <c r="D174" s="10"/>
      <c r="E174" s="5"/>
      <c r="F174" s="10"/>
      <c r="G174" s="5"/>
    </row>
    <row r="175" spans="4:7" x14ac:dyDescent="0.35">
      <c r="D175" s="10"/>
      <c r="E175" s="5"/>
      <c r="F175" s="10"/>
      <c r="G175" s="5"/>
    </row>
    <row r="176" spans="4:7" x14ac:dyDescent="0.35">
      <c r="D176" s="10"/>
      <c r="E176" s="5"/>
      <c r="F176" s="10"/>
      <c r="G176" s="5"/>
    </row>
    <row r="177" spans="4:7" x14ac:dyDescent="0.35">
      <c r="D177" s="10"/>
      <c r="E177" s="5"/>
      <c r="F177" s="10"/>
      <c r="G177" s="5"/>
    </row>
    <row r="178" spans="4:7" x14ac:dyDescent="0.35">
      <c r="D178" s="10"/>
      <c r="E178" s="5"/>
      <c r="F178" s="10"/>
      <c r="G178" s="5"/>
    </row>
    <row r="179" spans="4:7" x14ac:dyDescent="0.35">
      <c r="D179" s="10"/>
      <c r="E179" s="5"/>
      <c r="F179" s="10"/>
      <c r="G179" s="5"/>
    </row>
    <row r="180" spans="4:7" x14ac:dyDescent="0.35">
      <c r="D180" s="10"/>
      <c r="E180" s="5"/>
      <c r="F180" s="10"/>
      <c r="G180" s="5"/>
    </row>
    <row r="181" spans="4:7" x14ac:dyDescent="0.35">
      <c r="D181" s="10"/>
      <c r="E181" s="5"/>
      <c r="F181" s="10"/>
      <c r="G181" s="5"/>
    </row>
    <row r="182" spans="4:7" x14ac:dyDescent="0.35">
      <c r="D182" s="10"/>
      <c r="E182" s="5"/>
      <c r="F182" s="10"/>
      <c r="G182" s="5"/>
    </row>
    <row r="183" spans="4:7" x14ac:dyDescent="0.35">
      <c r="D183" s="10"/>
      <c r="E183" s="5"/>
      <c r="F183" s="10"/>
      <c r="G183" s="5"/>
    </row>
    <row r="184" spans="4:7" x14ac:dyDescent="0.35">
      <c r="D184" s="10"/>
      <c r="E184" s="5"/>
      <c r="F184" s="10"/>
      <c r="G184" s="5"/>
    </row>
    <row r="185" spans="4:7" x14ac:dyDescent="0.35">
      <c r="D185" s="10"/>
      <c r="E185" s="5"/>
      <c r="F185" s="10"/>
      <c r="G185" s="5"/>
    </row>
    <row r="186" spans="4:7" x14ac:dyDescent="0.35">
      <c r="D186" s="10"/>
      <c r="E186" s="5"/>
      <c r="F186" s="10"/>
      <c r="G186" s="5"/>
    </row>
    <row r="187" spans="4:7" x14ac:dyDescent="0.35">
      <c r="D187" s="10"/>
      <c r="E187" s="5"/>
      <c r="F187" s="10"/>
      <c r="G187" s="5"/>
    </row>
    <row r="188" spans="4:7" x14ac:dyDescent="0.35">
      <c r="D188" s="10"/>
      <c r="E188" s="5"/>
      <c r="F188" s="10"/>
      <c r="G188" s="5"/>
    </row>
    <row r="189" spans="4:7" x14ac:dyDescent="0.35">
      <c r="D189" s="10"/>
      <c r="E189" s="5"/>
      <c r="F189" s="10"/>
      <c r="G189" s="5"/>
    </row>
    <row r="190" spans="4:7" x14ac:dyDescent="0.35">
      <c r="D190" s="10"/>
      <c r="E190" s="5"/>
      <c r="F190" s="10"/>
      <c r="G190" s="5"/>
    </row>
    <row r="191" spans="4:7" x14ac:dyDescent="0.35">
      <c r="D191" s="10"/>
      <c r="E191" s="5"/>
      <c r="F191" s="10"/>
      <c r="G191" s="5"/>
    </row>
    <row r="192" spans="4:7" x14ac:dyDescent="0.35">
      <c r="D192" s="10"/>
      <c r="E192" s="5"/>
      <c r="F192" s="10"/>
      <c r="G192" s="5"/>
    </row>
    <row r="193" spans="4:7" x14ac:dyDescent="0.35">
      <c r="D193" s="10"/>
      <c r="E193" s="5"/>
      <c r="F193" s="10"/>
      <c r="G193" s="5"/>
    </row>
    <row r="194" spans="4:7" x14ac:dyDescent="0.35">
      <c r="D194" s="10"/>
      <c r="E194" s="5"/>
      <c r="F194" s="10"/>
      <c r="G194" s="5"/>
    </row>
    <row r="195" spans="4:7" x14ac:dyDescent="0.35">
      <c r="D195" s="10"/>
      <c r="E195" s="5"/>
      <c r="F195" s="10"/>
      <c r="G195" s="5"/>
    </row>
    <row r="196" spans="4:7" x14ac:dyDescent="0.35">
      <c r="D196" s="10"/>
      <c r="E196" s="5"/>
      <c r="F196" s="10"/>
      <c r="G196" s="5"/>
    </row>
    <row r="197" spans="4:7" x14ac:dyDescent="0.35">
      <c r="D197" s="10"/>
      <c r="E197" s="5"/>
      <c r="F197" s="10"/>
      <c r="G197" s="5"/>
    </row>
    <row r="198" spans="4:7" x14ac:dyDescent="0.35">
      <c r="D198" s="10"/>
      <c r="E198" s="5"/>
      <c r="F198" s="10"/>
      <c r="G198" s="5"/>
    </row>
    <row r="199" spans="4:7" x14ac:dyDescent="0.35">
      <c r="D199" s="10"/>
      <c r="E199" s="5"/>
      <c r="F199" s="10"/>
      <c r="G199" s="5"/>
    </row>
    <row r="200" spans="4:7" x14ac:dyDescent="0.35">
      <c r="D200" s="10"/>
      <c r="E200" s="5"/>
      <c r="F200" s="10"/>
      <c r="G200" s="5"/>
    </row>
    <row r="201" spans="4:7" x14ac:dyDescent="0.35">
      <c r="D201" s="10"/>
      <c r="E201" s="5"/>
      <c r="F201" s="10"/>
      <c r="G201" s="5"/>
    </row>
    <row r="202" spans="4:7" x14ac:dyDescent="0.35">
      <c r="D202" s="10"/>
      <c r="E202" s="5"/>
      <c r="F202" s="10"/>
      <c r="G202" s="5"/>
    </row>
    <row r="203" spans="4:7" x14ac:dyDescent="0.35">
      <c r="D203" s="10"/>
      <c r="E203" s="5"/>
      <c r="F203" s="10"/>
      <c r="G203" s="5"/>
    </row>
    <row r="204" spans="4:7" x14ac:dyDescent="0.35">
      <c r="D204" s="10"/>
      <c r="E204" s="5"/>
      <c r="F204" s="10"/>
      <c r="G204" s="5"/>
    </row>
    <row r="205" spans="4:7" x14ac:dyDescent="0.35">
      <c r="D205" s="10"/>
      <c r="E205" s="5"/>
      <c r="F205" s="10"/>
      <c r="G205" s="5"/>
    </row>
    <row r="206" spans="4:7" x14ac:dyDescent="0.35">
      <c r="D206" s="10"/>
      <c r="E206" s="5"/>
      <c r="F206" s="10"/>
      <c r="G206" s="5"/>
    </row>
    <row r="207" spans="4:7" x14ac:dyDescent="0.35">
      <c r="D207" s="10"/>
      <c r="E207" s="5"/>
      <c r="F207" s="10"/>
      <c r="G207" s="5"/>
    </row>
    <row r="208" spans="4:7" x14ac:dyDescent="0.35">
      <c r="D208" s="10"/>
      <c r="E208" s="5"/>
      <c r="F208" s="10"/>
      <c r="G208" s="5"/>
    </row>
    <row r="209" spans="4:7" x14ac:dyDescent="0.35">
      <c r="D209" s="10"/>
      <c r="E209" s="5"/>
      <c r="F209" s="10"/>
      <c r="G209" s="5"/>
    </row>
    <row r="210" spans="4:7" x14ac:dyDescent="0.35">
      <c r="D210" s="10"/>
      <c r="E210" s="5"/>
      <c r="F210" s="10"/>
      <c r="G210" s="5"/>
    </row>
    <row r="211" spans="4:7" x14ac:dyDescent="0.35">
      <c r="D211" s="10"/>
      <c r="E211" s="5"/>
      <c r="F211" s="10"/>
      <c r="G211" s="5"/>
    </row>
    <row r="212" spans="4:7" x14ac:dyDescent="0.35">
      <c r="D212" s="10"/>
      <c r="E212" s="5"/>
      <c r="F212" s="10"/>
      <c r="G212" s="5"/>
    </row>
    <row r="213" spans="4:7" x14ac:dyDescent="0.35">
      <c r="D213" s="10"/>
      <c r="E213" s="5"/>
      <c r="F213" s="10"/>
      <c r="G213" s="5"/>
    </row>
    <row r="214" spans="4:7" x14ac:dyDescent="0.35">
      <c r="D214" s="10"/>
      <c r="E214" s="5"/>
      <c r="F214" s="10"/>
      <c r="G214" s="5"/>
    </row>
    <row r="215" spans="4:7" x14ac:dyDescent="0.35">
      <c r="D215" s="10"/>
      <c r="E215" s="5"/>
      <c r="F215" s="10"/>
      <c r="G215" s="5"/>
    </row>
    <row r="216" spans="4:7" x14ac:dyDescent="0.35">
      <c r="D216" s="10"/>
      <c r="E216" s="5"/>
      <c r="F216" s="10"/>
      <c r="G216" s="5"/>
    </row>
    <row r="217" spans="4:7" x14ac:dyDescent="0.35">
      <c r="D217" s="10"/>
      <c r="E217" s="5"/>
      <c r="F217" s="10"/>
      <c r="G217" s="5"/>
    </row>
    <row r="218" spans="4:7" x14ac:dyDescent="0.35">
      <c r="D218" s="10"/>
      <c r="E218" s="5"/>
      <c r="F218" s="10"/>
      <c r="G218" s="5"/>
    </row>
    <row r="219" spans="4:7" x14ac:dyDescent="0.35">
      <c r="D219" s="10"/>
      <c r="E219" s="5"/>
      <c r="F219" s="10"/>
      <c r="G219" s="5"/>
    </row>
    <row r="220" spans="4:7" x14ac:dyDescent="0.35">
      <c r="D220" s="10"/>
      <c r="E220" s="5"/>
      <c r="F220" s="10"/>
      <c r="G220" s="5"/>
    </row>
    <row r="221" spans="4:7" x14ac:dyDescent="0.35">
      <c r="D221" s="10"/>
      <c r="E221" s="5"/>
      <c r="F221" s="10"/>
      <c r="G221" s="5"/>
    </row>
    <row r="222" spans="4:7" x14ac:dyDescent="0.35">
      <c r="D222" s="10"/>
      <c r="E222" s="5"/>
      <c r="F222" s="10"/>
      <c r="G222" s="5"/>
    </row>
    <row r="223" spans="4:7" x14ac:dyDescent="0.35">
      <c r="D223" s="10"/>
      <c r="E223" s="5"/>
      <c r="F223" s="10"/>
      <c r="G223" s="5"/>
    </row>
    <row r="224" spans="4:7" x14ac:dyDescent="0.35">
      <c r="D224" s="10"/>
      <c r="E224" s="5"/>
      <c r="F224" s="10"/>
      <c r="G224" s="5"/>
    </row>
    <row r="225" spans="4:7" x14ac:dyDescent="0.35">
      <c r="D225" s="10"/>
      <c r="E225" s="5"/>
      <c r="F225" s="10"/>
      <c r="G225" s="5"/>
    </row>
    <row r="226" spans="4:7" x14ac:dyDescent="0.35">
      <c r="D226" s="10"/>
      <c r="E226" s="5"/>
      <c r="F226" s="10"/>
      <c r="G226" s="5"/>
    </row>
    <row r="227" spans="4:7" x14ac:dyDescent="0.35">
      <c r="D227" s="10"/>
      <c r="E227" s="5"/>
      <c r="F227" s="10"/>
      <c r="G227" s="5"/>
    </row>
    <row r="228" spans="4:7" x14ac:dyDescent="0.35">
      <c r="D228" s="10"/>
      <c r="E228" s="5"/>
      <c r="F228" s="10"/>
      <c r="G228" s="5"/>
    </row>
    <row r="229" spans="4:7" x14ac:dyDescent="0.35">
      <c r="D229" s="10"/>
      <c r="E229" s="5"/>
      <c r="F229" s="10"/>
      <c r="G229" s="5"/>
    </row>
    <row r="230" spans="4:7" x14ac:dyDescent="0.35">
      <c r="D230" s="10"/>
      <c r="E230" s="5"/>
      <c r="F230" s="10"/>
      <c r="G230" s="5"/>
    </row>
    <row r="231" spans="4:7" x14ac:dyDescent="0.35">
      <c r="D231" s="10"/>
      <c r="E231" s="5"/>
      <c r="F231" s="10"/>
      <c r="G231" s="5"/>
    </row>
    <row r="232" spans="4:7" x14ac:dyDescent="0.35">
      <c r="D232" s="10"/>
      <c r="E232" s="5"/>
      <c r="F232" s="10"/>
      <c r="G232" s="5"/>
    </row>
    <row r="233" spans="4:7" x14ac:dyDescent="0.35">
      <c r="D233" s="10"/>
      <c r="E233" s="5"/>
      <c r="F233" s="10"/>
      <c r="G233" s="5"/>
    </row>
    <row r="234" spans="4:7" x14ac:dyDescent="0.35">
      <c r="D234" s="10"/>
      <c r="E234" s="5"/>
      <c r="F234" s="10"/>
      <c r="G234" s="5"/>
    </row>
    <row r="235" spans="4:7" x14ac:dyDescent="0.35">
      <c r="D235" s="10"/>
      <c r="E235" s="5"/>
      <c r="F235" s="10"/>
      <c r="G235" s="5"/>
    </row>
    <row r="236" spans="4:7" x14ac:dyDescent="0.35">
      <c r="D236" s="10"/>
      <c r="E236" s="5"/>
      <c r="F236" s="10"/>
      <c r="G236" s="5"/>
    </row>
    <row r="237" spans="4:7" x14ac:dyDescent="0.35">
      <c r="D237" s="10"/>
      <c r="E237" s="5"/>
      <c r="F237" s="10"/>
      <c r="G237" s="5"/>
    </row>
    <row r="238" spans="4:7" x14ac:dyDescent="0.35">
      <c r="D238" s="10"/>
      <c r="E238" s="5"/>
      <c r="F238" s="10"/>
      <c r="G238" s="5"/>
    </row>
    <row r="239" spans="4:7" x14ac:dyDescent="0.35">
      <c r="D239" s="10"/>
      <c r="E239" s="5"/>
      <c r="F239" s="10"/>
      <c r="G239" s="5"/>
    </row>
    <row r="240" spans="4:7" x14ac:dyDescent="0.35">
      <c r="D240" s="10"/>
      <c r="E240" s="5"/>
      <c r="F240" s="10"/>
      <c r="G240" s="5"/>
    </row>
    <row r="241" spans="4:7" x14ac:dyDescent="0.35">
      <c r="D241" s="10"/>
      <c r="E241" s="5"/>
      <c r="F241" s="10"/>
      <c r="G241" s="5"/>
    </row>
    <row r="242" spans="4:7" x14ac:dyDescent="0.35">
      <c r="D242" s="10"/>
      <c r="E242" s="5"/>
      <c r="F242" s="10"/>
      <c r="G242" s="5"/>
    </row>
    <row r="243" spans="4:7" x14ac:dyDescent="0.35">
      <c r="D243" s="10"/>
      <c r="E243" s="5"/>
      <c r="F243" s="10"/>
      <c r="G243" s="5"/>
    </row>
    <row r="244" spans="4:7" x14ac:dyDescent="0.35">
      <c r="D244" s="10"/>
      <c r="E244" s="5"/>
      <c r="F244" s="10"/>
      <c r="G244" s="5"/>
    </row>
    <row r="245" spans="4:7" x14ac:dyDescent="0.35">
      <c r="D245" s="10"/>
      <c r="E245" s="5"/>
      <c r="F245" s="10"/>
      <c r="G245" s="5"/>
    </row>
    <row r="246" spans="4:7" x14ac:dyDescent="0.35">
      <c r="D246" s="10"/>
      <c r="E246" s="5"/>
      <c r="F246" s="10"/>
      <c r="G246" s="5"/>
    </row>
    <row r="247" spans="4:7" x14ac:dyDescent="0.35">
      <c r="D247" s="10"/>
      <c r="E247" s="5"/>
      <c r="F247" s="10"/>
      <c r="G247" s="5"/>
    </row>
    <row r="248" spans="4:7" x14ac:dyDescent="0.35">
      <c r="D248" s="10"/>
      <c r="E248" s="5"/>
      <c r="F248" s="10"/>
      <c r="G248" s="5"/>
    </row>
    <row r="249" spans="4:7" x14ac:dyDescent="0.35">
      <c r="D249" s="10"/>
      <c r="E249" s="5"/>
      <c r="F249" s="10"/>
      <c r="G249" s="5"/>
    </row>
    <row r="250" spans="4:7" x14ac:dyDescent="0.35">
      <c r="D250" s="10"/>
      <c r="E250" s="5"/>
      <c r="F250" s="10"/>
      <c r="G250" s="5"/>
    </row>
    <row r="251" spans="4:7" x14ac:dyDescent="0.35">
      <c r="D251" s="10"/>
      <c r="E251" s="5"/>
      <c r="F251" s="10"/>
      <c r="G251" s="5"/>
    </row>
    <row r="252" spans="4:7" x14ac:dyDescent="0.35">
      <c r="D252" s="10"/>
      <c r="E252" s="5"/>
      <c r="F252" s="10"/>
      <c r="G252" s="5"/>
    </row>
    <row r="253" spans="4:7" x14ac:dyDescent="0.35">
      <c r="D253" s="10"/>
      <c r="E253" s="5"/>
      <c r="F253" s="10"/>
      <c r="G253" s="5"/>
    </row>
    <row r="254" spans="4:7" x14ac:dyDescent="0.35">
      <c r="D254" s="10"/>
      <c r="E254" s="5"/>
      <c r="F254" s="10"/>
      <c r="G254" s="5"/>
    </row>
    <row r="255" spans="4:7" x14ac:dyDescent="0.35">
      <c r="D255" s="10"/>
      <c r="E255" s="5"/>
      <c r="F255" s="10"/>
      <c r="G255" s="5"/>
    </row>
    <row r="256" spans="4:7" x14ac:dyDescent="0.35">
      <c r="D256" s="10"/>
      <c r="E256" s="5"/>
      <c r="F256" s="10"/>
      <c r="G256" s="5"/>
    </row>
    <row r="257" spans="4:7" x14ac:dyDescent="0.35">
      <c r="D257" s="10"/>
      <c r="E257" s="5"/>
      <c r="F257" s="10"/>
      <c r="G257" s="5"/>
    </row>
    <row r="258" spans="4:7" x14ac:dyDescent="0.35">
      <c r="D258" s="10"/>
      <c r="E258" s="5"/>
      <c r="F258" s="10"/>
      <c r="G258" s="5"/>
    </row>
    <row r="259" spans="4:7" x14ac:dyDescent="0.35">
      <c r="D259" s="10"/>
      <c r="E259" s="5"/>
      <c r="F259" s="10"/>
      <c r="G259" s="5"/>
    </row>
    <row r="260" spans="4:7" x14ac:dyDescent="0.35">
      <c r="D260" s="10"/>
      <c r="E260" s="5"/>
      <c r="F260" s="10"/>
      <c r="G260" s="5"/>
    </row>
    <row r="261" spans="4:7" x14ac:dyDescent="0.35">
      <c r="D261" s="10"/>
      <c r="E261" s="5"/>
      <c r="F261" s="10"/>
      <c r="G261" s="5"/>
    </row>
    <row r="262" spans="4:7" x14ac:dyDescent="0.35">
      <c r="D262" s="10"/>
      <c r="E262" s="5"/>
      <c r="F262" s="10"/>
      <c r="G262" s="5"/>
    </row>
    <row r="263" spans="4:7" x14ac:dyDescent="0.35">
      <c r="D263" s="10"/>
      <c r="E263" s="5"/>
      <c r="F263" s="10"/>
      <c r="G263" s="5"/>
    </row>
  </sheetData>
  <mergeCells count="26">
    <mergeCell ref="D61:E61"/>
    <mergeCell ref="F61:G61"/>
    <mergeCell ref="D37:E37"/>
    <mergeCell ref="F37:G37"/>
    <mergeCell ref="D42:E42"/>
    <mergeCell ref="F42:G42"/>
    <mergeCell ref="D51:E51"/>
    <mergeCell ref="F51:G51"/>
    <mergeCell ref="D4:E4"/>
    <mergeCell ref="F4:G4"/>
    <mergeCell ref="D14:E14"/>
    <mergeCell ref="F14:G14"/>
    <mergeCell ref="D31:E31"/>
    <mergeCell ref="F31:G31"/>
    <mergeCell ref="D70:E70"/>
    <mergeCell ref="F70:G70"/>
    <mergeCell ref="D81:E81"/>
    <mergeCell ref="F81:G81"/>
    <mergeCell ref="D120:E120"/>
    <mergeCell ref="F120:G120"/>
    <mergeCell ref="D90:E90"/>
    <mergeCell ref="F90:G90"/>
    <mergeCell ref="D100:E100"/>
    <mergeCell ref="F100:G100"/>
    <mergeCell ref="D111:E111"/>
    <mergeCell ref="F111:G111"/>
  </mergeCells>
  <conditionalFormatting sqref="B28:B29 B118">
    <cfRule type="expression" dxfId="6" priority="9">
      <formula>AND(B28&lt;0.05, B28&lt;&gt;"")</formula>
    </cfRule>
  </conditionalFormatting>
  <conditionalFormatting sqref="B34">
    <cfRule type="expression" dxfId="5" priority="8">
      <formula>AND(B34&lt;0.05, B34&lt;&gt;"")</formula>
    </cfRule>
  </conditionalFormatting>
  <conditionalFormatting sqref="B48">
    <cfRule type="expression" dxfId="4" priority="7">
      <formula>AND(B48&lt;0.05, B48&lt;&gt;"")</formula>
    </cfRule>
  </conditionalFormatting>
  <conditionalFormatting sqref="B58:B59">
    <cfRule type="expression" dxfId="3" priority="2">
      <formula>AND(B58&lt;0.05, B58&lt;&gt;"")</formula>
    </cfRule>
  </conditionalFormatting>
  <conditionalFormatting sqref="B86:B87">
    <cfRule type="expression" dxfId="2" priority="1">
      <formula>AND(B86&lt;0.05, B86&lt;&gt;"")</formula>
    </cfRule>
  </conditionalFormatting>
  <conditionalFormatting sqref="B97">
    <cfRule type="expression" dxfId="1" priority="6">
      <formula>AND(B97&lt;0.05, B97&lt;&gt;"")</formula>
    </cfRule>
  </conditionalFormatting>
  <conditionalFormatting sqref="B127:B128">
    <cfRule type="expression" dxfId="0" priority="4">
      <formula>AND(B127&lt;0.05, B127&lt;&gt;"")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2024-11-11T23:00:00+00:00</WBDocs_Document_Date>
    <TaxCatchAll xmlns="3e02667f-0271-471b-bd6e-11a2e16def1d">
      <Value>2974</Value>
      <Value>693</Value>
      <Value>2341</Value>
      <Value>10</Value>
      <Value>7</Value>
      <Value>2232</Value>
      <Value>1534</Value>
      <Value>1</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Zambia assists the World Bank Group (WBG) in better understanding how stakeholders in Zambia perceive the WBG. It provides the WBG with systematic feedback from national and local governments, multilateral/bilateral agencies, media, academia, the private sector, and civil society in Zambia on 1) their views regarding the general environment in Zambia; 2) their overall attitudes toward the WBG in Zambia; 3) overall impressions of the WBG’s effectiveness and results, knowledge work and activities, and communication and information sharing in Zambia; and 4) their perceptions of the WBG’s future role in Zambia.</wb_abstract>
    <wb_alternatetitle xmlns="6385dc9c-8632-49e9-a791-b8d07731333e" xsi:nil="true"/>
    <wb_externalwebdate xmlns="3e02667f-0271-471b-bd6e-11a2e16def1d">2025-03-11T17:15:34+00:00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Governance</TermName>
          <TermId xmlns="http://schemas.microsoft.com/office/infopath/2007/PartnerControls">36a77f16-c96c-46b9-9346-e0c223a49c42</TermId>
        </TermInfo>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2025-03-11T17:15:34+00:00</wb_disclosuredate>
    <wb_reportno xmlns="3e02667f-0271-471b-bd6e-11a2e16def1d">197790</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topics_sys xmlns="6385dc9c-8632-49e9-a791-b8d07731333e" xsi:nil="tru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Zambia</TermName>
          <TermId xmlns="http://schemas.microsoft.com/office/infopath/2007/PartnerControls">aee3411d-5ffd-4afe-8205-acd4969fe9e4</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310edefc987955d050baae62fe7ebd6b">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4db08beec34bd088ba45770ca449f8f8"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element ref="ns4:wb_topics_sy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element name="wb_topics_sys" ma:index="112" nillable="true" ma:displayName="Topics by system" ma:internalName="wb_topics_sy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mso-contentType ?>
<spe:Receivers xmlns:spe="http://schemas.microsoft.com/sharepoint/event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94C472-B37B-4307-BA4D-3B4D18CC74AF}">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A903C74A-F501-4149-8236-5AFD0220F38E}"/>
</file>

<file path=customXml/itemProps3.xml><?xml version="1.0" encoding="utf-8"?>
<ds:datastoreItem xmlns:ds="http://schemas.openxmlformats.org/officeDocument/2006/customXml" ds:itemID="{3A031788-5308-4F2D-950D-5587BEB60BE4}">
  <ds:schemaRefs>
    <ds:schemaRef ds:uri="Microsoft.SharePoint.Taxonomy.ContentTypeSync"/>
  </ds:schemaRefs>
</ds:datastoreItem>
</file>

<file path=customXml/itemProps4.xml><?xml version="1.0" encoding="utf-8"?>
<ds:datastoreItem xmlns:ds="http://schemas.openxmlformats.org/officeDocument/2006/customXml" ds:itemID="{28D4DFBD-9B8D-4E7D-B26F-1C24DB077975}">
  <ds:schemaRefs>
    <ds:schemaRef ds:uri="http://schemas.microsoft.com/sharepoint/events"/>
  </ds:schemaRefs>
</ds:datastoreItem>
</file>

<file path=customXml/itemProps5.xml><?xml version="1.0" encoding="utf-8"?>
<ds:datastoreItem xmlns:ds="http://schemas.openxmlformats.org/officeDocument/2006/customXml" ds:itemID="{419C05B1-8FDD-4CBC-836C-FE50EA85B5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Responses</vt:lpstr>
      <vt:lpstr>Stakeholder Regroup</vt:lpstr>
      <vt:lpstr>Stakeholder Breakdown</vt:lpstr>
      <vt:lpstr>Year Comparison FY21-FY24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Zambia Country Opinion Survey Report - Appendices with Data Breakdowns</dc:title>
  <dc:creator>World Bank</dc:creator>
  <cp:lastModifiedBy>Irina Popova</cp:lastModifiedBy>
  <dcterms:created xsi:type="dcterms:W3CDTF">2024-10-18T15:22:07Z</dcterms:created>
  <dcterms:modified xsi:type="dcterms:W3CDTF">2025-03-10T18:27:06Z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ECRCC|9c4568d5-ca60-42cc-8dcf-018b1de77b5b</vt:lpwstr>
  </property>
  <property fmtid="{D5CDD505-2E9C-101B-9397-08002B2CF9AE}" pid="9" name="wb_country">
    <vt:lpwstr>2232;#Zambia|aee3411d-5ffd-4afe-8205-acd4969fe9e4</vt:lpwstr>
  </property>
  <property fmtid="{D5CDD505-2E9C-101B-9397-08002B2CF9AE}" pid="10" name="wb_unitowning">
    <vt:lpwstr>2974;#ECRCC|9c4568d5-ca60-42cc-8dcf-018b1de77b5b</vt:lpwstr>
  </property>
  <property fmtid="{D5CDD505-2E9C-101B-9397-08002B2CF9AE}" pid="11" name="wb_virtualcollection">
    <vt:lpwstr/>
  </property>
  <property fmtid="{D5CDD505-2E9C-101B-9397-08002B2CF9AE}" pid="12" name="wb_ibtopic1">
    <vt:lpwstr>693;#Governance|36a77f16-c96c-46b9-9346-e0c223a49c42;#964;#Survey Design|c2c29228-25ff-40af-a45c-e15691b54f0a</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