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WB488385\Downloads\"/>
    </mc:Choice>
  </mc:AlternateContent>
  <xr:revisionPtr revIDLastSave="0" documentId="13_ncr:1_{FD431EA6-0C11-459C-8ED2-55DFBC34ABF7}" xr6:coauthVersionLast="47" xr6:coauthVersionMax="47" xr10:uidLastSave="{00000000-0000-0000-0000-000000000000}"/>
  <bookViews>
    <workbookView xWindow="-110" yWindow="-110" windowWidth="19420" windowHeight="10300" xr2:uid="{00000000-000D-0000-FFFF-FFFF00000000}"/>
  </bookViews>
  <sheets>
    <sheet name="General" sheetId="1" r:id="rId1"/>
    <sheet name="Stakeholder Breakdown" sheetId="2" r:id="rId2"/>
    <sheet name="Stakeholders" sheetId="3" r:id="rId3"/>
    <sheet name="Stakeholders | Scales" sheetId="4" r:id="rId4"/>
    <sheet name="Year 23_20" sheetId="5"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<sst xmlns="http://schemas.openxmlformats.org/spreadsheetml/2006/main" count="1197" uniqueCount="377">
  <si>
    <t>Appendix A: Responses to All Questions across All Respondents (N=301)</t>
  </si>
  <si>
    <t>Q1. Which of the following best describes your current affiliation?  (Select only 1 response)</t>
  </si>
  <si>
    <t>Q1</t>
  </si>
  <si>
    <t>n_observ</t>
  </si>
  <si>
    <t>Q3. Currently, do you professionally collaborate/work with the World Bank Group (IBRD/IDA, IFC, MIGA, ICSID) in your country?</t>
  </si>
  <si>
    <t>Q3</t>
  </si>
  <si>
    <t>Q4. Which, if any, of the following agencies of the World Bank Group do you primarily collaborate/work with in Zimbabwe? (Select only 1 response)</t>
  </si>
  <si>
    <t>Q4</t>
  </si>
  <si>
    <t>A1.In general, would you say that Zimbabwe is headed in ... ?</t>
  </si>
  <si>
    <t>A1</t>
  </si>
  <si>
    <t>C8.  Have you used the WBG’s advisory services and analytics in the past?</t>
  </si>
  <si>
    <t>C8</t>
  </si>
  <si>
    <t>E3.  Do you recall seeing or hearing anything about the WBG in the last 30 days?</t>
  </si>
  <si>
    <t>F1.  Which, if any, of the following is the primary specialization of your work? 
(Select only 1 response)</t>
  </si>
  <si>
    <t>F1</t>
  </si>
  <si>
    <t>F2.  Within your organization, would you describe yourself as ….</t>
  </si>
  <si>
    <t>F2</t>
  </si>
  <si>
    <t xml:space="preserve">F3.  What’s your gender? </t>
  </si>
  <si>
    <t>F3</t>
  </si>
  <si>
    <t xml:space="preserve">F4.  What’s your age? </t>
  </si>
  <si>
    <t>F4</t>
  </si>
  <si>
    <t>F5.  Which best represents your geographic location?</t>
  </si>
  <si>
    <t>F5</t>
  </si>
  <si>
    <t>Government Institution</t>
  </si>
  <si>
    <t xml:space="preserve">Yes </t>
  </si>
  <si>
    <t>The World Bank (IBRD)</t>
  </si>
  <si>
    <t>The right direction</t>
  </si>
  <si>
    <t>Yes</t>
  </si>
  <si>
    <t>Generalist (specialize in multiple sectors)</t>
  </si>
  <si>
    <t>Junior level</t>
  </si>
  <si>
    <t xml:space="preserve">Female </t>
  </si>
  <si>
    <t>25 and under</t>
  </si>
  <si>
    <t>Harare</t>
  </si>
  <si>
    <t>Civil Society</t>
  </si>
  <si>
    <t xml:space="preserve">No </t>
  </si>
  <si>
    <t xml:space="preserve">The International Finance Corporation (IFC) </t>
  </si>
  <si>
    <t>The wrong direction</t>
  </si>
  <si>
    <t>No</t>
  </si>
  <si>
    <t>Other</t>
  </si>
  <si>
    <t xml:space="preserve">Mid-level staff </t>
  </si>
  <si>
    <t>Male</t>
  </si>
  <si>
    <t xml:space="preserve">26-35 </t>
  </si>
  <si>
    <t>Outside Harare</t>
  </si>
  <si>
    <t>Private Sector</t>
  </si>
  <si>
    <t>The Multilateral Investment Guarantee Agency (MIGA)</t>
  </si>
  <si>
    <t>Not sure</t>
  </si>
  <si>
    <t>Finance and markets</t>
  </si>
  <si>
    <t>Mid-level decision-maker / manager</t>
  </si>
  <si>
    <t>36-45</t>
  </si>
  <si>
    <t>Academia/Research Institute/Think Tank</t>
  </si>
  <si>
    <t>International Centre for Settlement of Investment Disputes (ICSID)</t>
  </si>
  <si>
    <t>Macroeconomics, fiscal management</t>
  </si>
  <si>
    <t>Senior level</t>
  </si>
  <si>
    <t>46-55</t>
  </si>
  <si>
    <t>Office of the President, Prime Minister, Minister</t>
  </si>
  <si>
    <t>Education</t>
  </si>
  <si>
    <t>56 and above</t>
  </si>
  <si>
    <t>Bilateral or Multilateral Agency</t>
  </si>
  <si>
    <t>Environment / Natural resource management</t>
  </si>
  <si>
    <t>Local Government</t>
  </si>
  <si>
    <t>Social protection, labor policies, jobs</t>
  </si>
  <si>
    <t>Office of a Parliamentarian</t>
  </si>
  <si>
    <t>Health</t>
  </si>
  <si>
    <t>Media</t>
  </si>
  <si>
    <t>Public sector governance, anti-corruption</t>
  </si>
  <si>
    <t xml:space="preserve"> </t>
  </si>
  <si>
    <t>Agriculture and food security</t>
  </si>
  <si>
    <t>Water, sanitation</t>
  </si>
  <si>
    <t>Transport</t>
  </si>
  <si>
    <t>Urban development</t>
  </si>
  <si>
    <t>Gender</t>
  </si>
  <si>
    <t>Energy / Extractives</t>
  </si>
  <si>
    <t>Trade</t>
  </si>
  <si>
    <t>Disaster risk management</t>
  </si>
  <si>
    <t>Climate change</t>
  </si>
  <si>
    <t>Digital development</t>
  </si>
  <si>
    <t>None of the above</t>
  </si>
  <si>
    <t>B1. Which areas should the World Bank Group prioritize in its work in Zimbabwe to have the most impact on development results in the country?  (Choose no more than 5)</t>
  </si>
  <si>
    <t>B1</t>
  </si>
  <si>
    <t>C1.  When thinking about the WBG’s role in Zimbabwe, which activity or activities do you VALUE the most?  (Choose no more than 2)</t>
  </si>
  <si>
    <t>C1</t>
  </si>
  <si>
    <t>C6.  Which THREE of the following groups should the World Bank collaborate with more in Zimbabwe?  (Choose no more than 3)</t>
  </si>
  <si>
    <t>C6</t>
  </si>
  <si>
    <t>E1.  How do you get most of your information about economic and social development issues in Zimbabwe?   (Choose no more than 3)</t>
  </si>
  <si>
    <t>E1</t>
  </si>
  <si>
    <t>E2.  How would you prefer to obtain information from the WBG?   (Choose no more than 3)</t>
  </si>
  <si>
    <t>E2</t>
  </si>
  <si>
    <t xml:space="preserve">E4.  Where do you recall seeing or hearing this information? (Check all that apply) </t>
  </si>
  <si>
    <t>E4</t>
  </si>
  <si>
    <t xml:space="preserve">E5. On what social media platforms do you recall seeing this information? (Check all that apply) </t>
  </si>
  <si>
    <t>E5</t>
  </si>
  <si>
    <t xml:space="preserve">E6. What topics were included in what you saw or heard? (Check all that apply) </t>
  </si>
  <si>
    <t>E6</t>
  </si>
  <si>
    <t>Macroeconomic stability</t>
  </si>
  <si>
    <t>Providing financial resources (i.e., Trust Funds)</t>
  </si>
  <si>
    <t>Civil society (e.g., NGOs, CBOs)</t>
  </si>
  <si>
    <t>Newspapers (Print or online)</t>
  </si>
  <si>
    <t>Website</t>
  </si>
  <si>
    <t>Social media</t>
  </si>
  <si>
    <t>Twitter</t>
  </si>
  <si>
    <t>WBG work to provide debt relief for developing countries</t>
  </si>
  <si>
    <t>Bringing together different stakeholder groups (including other development agencies and donors) to support Zimbabwe’s development efforts</t>
  </si>
  <si>
    <t>The national government</t>
  </si>
  <si>
    <t>Social media (e.g., Facebook, Twitter)</t>
  </si>
  <si>
    <t>WBG Website</t>
  </si>
  <si>
    <t>LinkedIn</t>
  </si>
  <si>
    <t>WBG work to strengthen human capital through improving health care, nutrition, education, jobs, and skills</t>
  </si>
  <si>
    <t>Public sector governance</t>
  </si>
  <si>
    <t>Providing advisory services and analytics to support design or implementation of policies</t>
  </si>
  <si>
    <t>Private sector</t>
  </si>
  <si>
    <t>Research papers / Official statistics</t>
  </si>
  <si>
    <t>e-Newsletters</t>
  </si>
  <si>
    <t>Facebook</t>
  </si>
  <si>
    <t>WBG work or research on food insecurity</t>
  </si>
  <si>
    <t>Job creation / employment</t>
  </si>
  <si>
    <t>Producing research on global development issues (e.g., reports, publications, research papers)</t>
  </si>
  <si>
    <t>Other donors and development partners</t>
  </si>
  <si>
    <t>Television (TV)</t>
  </si>
  <si>
    <t>Event/conference/ seminar/workshop (in person or online)</t>
  </si>
  <si>
    <t>YouTube</t>
  </si>
  <si>
    <t>WBG work or research on climate change (mitigation, adaptation)</t>
  </si>
  <si>
    <t>Water supply and sanitation infrastructure</t>
  </si>
  <si>
    <t>Capacity building and training</t>
  </si>
  <si>
    <t>Academia / think tanks / research institutions</t>
  </si>
  <si>
    <t>Radio</t>
  </si>
  <si>
    <t>Blogs</t>
  </si>
  <si>
    <t>WhatsApp</t>
  </si>
  <si>
    <t>WBG global economic forecasts</t>
  </si>
  <si>
    <t>Debt sustainability</t>
  </si>
  <si>
    <t>Mobilizing third-party financial resources</t>
  </si>
  <si>
    <t>Local government</t>
  </si>
  <si>
    <t>Interviews and press conferences</t>
  </si>
  <si>
    <t>Direct contact with WBG staff (e.g., in person, virtually, phone, email)</t>
  </si>
  <si>
    <t>Instagram</t>
  </si>
  <si>
    <t>WBG work or research on energy (increasing energy supply, reducing dependence of fossil fuels)</t>
  </si>
  <si>
    <t>Providing data and statistics</t>
  </si>
  <si>
    <t>Regional development banks (e.g., African Development Bank)</t>
  </si>
  <si>
    <t>Direct contact with staff (e.g., in person, virtually, phone, email)</t>
  </si>
  <si>
    <t>Event / conference / seminar (in person or online)</t>
  </si>
  <si>
    <t>Private sector development</t>
  </si>
  <si>
    <t>Parliament/legislative branch</t>
  </si>
  <si>
    <t>Direct messaging (e.g., WhatsApp, Telegram, Viber)</t>
  </si>
  <si>
    <t>Podcasts</t>
  </si>
  <si>
    <t>Social protection</t>
  </si>
  <si>
    <t>Social unclusion</t>
  </si>
  <si>
    <t>Regional integration</t>
  </si>
  <si>
    <t>Gender equity</t>
  </si>
  <si>
    <t>Tourism development</t>
  </si>
  <si>
    <t>B6</t>
  </si>
  <si>
    <t>What is your level of concern for each of the potential impacts of climate change as it affects your country?</t>
  </si>
  <si>
    <t xml:space="preserve">Percentage of Respondents </t>
  </si>
  <si>
    <t>E8</t>
  </si>
  <si>
    <t>Over the past SIX MONTHS, how often did you engage with the World Bank in any of the following ways?</t>
  </si>
  <si>
    <t>N</t>
  </si>
  <si>
    <t xml:space="preserve">Not concerned at all </t>
  </si>
  <si>
    <t xml:space="preserve">A little concerned </t>
  </si>
  <si>
    <t>Somewhat concerned</t>
  </si>
  <si>
    <t>Very concerned</t>
  </si>
  <si>
    <t>Every few DAYS</t>
  </si>
  <si>
    <t>Every few WEEKS</t>
  </si>
  <si>
    <t>Every few MONTHS</t>
  </si>
  <si>
    <t>Not at all</t>
  </si>
  <si>
    <t>Unsafe drinking water</t>
  </si>
  <si>
    <t>Read or heard a story about the WBG in national or local media (newspaper, TV, radio)</t>
  </si>
  <si>
    <t>Decreased crop yields/food insecurity</t>
  </si>
  <si>
    <t>Read or heard a story about the WBG in international media (newspaper, TV, radio)</t>
  </si>
  <si>
    <t>Loss of jobs</t>
  </si>
  <si>
    <t>Read a WBG post / tweet on social media</t>
  </si>
  <si>
    <t>Increase erosion of shoreline</t>
  </si>
  <si>
    <t>Visited a WBG website (e.g., read a blog, used its data)</t>
  </si>
  <si>
    <t>Air pollution</t>
  </si>
  <si>
    <t>Attended a WBG event/conference/seminar/workshop (in person or online)</t>
  </si>
  <si>
    <t>More frequent and severe droughts / heatwaves</t>
  </si>
  <si>
    <t>Read some, or all, of a WBG research paper or publication</t>
  </si>
  <si>
    <t>Effects on public health</t>
  </si>
  <si>
    <t>Had an exchange with WBG staff, in person, virtually, or by phone/email/text</t>
  </si>
  <si>
    <t>Extinction of plant/animal species</t>
  </si>
  <si>
    <t>Read a WBG e-newsletter</t>
  </si>
  <si>
    <t>Land and forest degradation</t>
  </si>
  <si>
    <t>More frequent and severe floods</t>
  </si>
  <si>
    <t>Increase in natural disasters (for example, cyclones or sea-level surges)</t>
  </si>
  <si>
    <t>Forest fires</t>
  </si>
  <si>
    <t>Climate-driven migration</t>
  </si>
  <si>
    <t>Diminished water supply for people and the economy</t>
  </si>
  <si>
    <t>Q2</t>
  </si>
  <si>
    <t>Familiarity</t>
  </si>
  <si>
    <t>DK</t>
  </si>
  <si>
    <t>Mean</t>
  </si>
  <si>
    <t>SD</t>
  </si>
  <si>
    <t>How familiar are you with the work of the World Bank Group in Zimbabwe?</t>
  </si>
  <si>
    <t>N/A</t>
  </si>
  <si>
    <t>SECTION A:  OVERALL CONTEXT AND ATTITUDES TOWARD THE WORLD BANK IN ZIMBABWE</t>
  </si>
  <si>
    <t>A2</t>
  </si>
  <si>
    <r>
      <t xml:space="preserve">To what extent, do you trust each of the following groups to do what is right?  </t>
    </r>
    <r>
      <rPr>
        <i/>
        <sz val="11"/>
        <color rgb="FF000000"/>
        <rFont val="Calibri"/>
        <family val="2"/>
        <scheme val="minor"/>
      </rPr>
      <t>(1-To no degree at all, 10-To a very significant degree)</t>
    </r>
  </si>
  <si>
    <t xml:space="preserve">Degree </t>
  </si>
  <si>
    <t>The United Nations (UN)</t>
  </si>
  <si>
    <t>The World Bank Group</t>
  </si>
  <si>
    <t>The International Monetary Fund</t>
  </si>
  <si>
    <t>Reserve Bank of Zimbabwe</t>
  </si>
  <si>
    <t>A3</t>
  </si>
  <si>
    <t>Effectiveness</t>
  </si>
  <si>
    <t>How effective has the World Bank Group been in achieving development results in Zimbabwe?</t>
  </si>
  <si>
    <t>Level of Agreement</t>
  </si>
  <si>
    <t>A4</t>
  </si>
  <si>
    <t>The World Bank Group currently plays a relevant role in development in Zimbabwe.</t>
  </si>
  <si>
    <t>A5</t>
  </si>
  <si>
    <t>The World Bank Group’s work is well aligned with what I consider the development priorities for Zimbabwe.</t>
  </si>
  <si>
    <t>A6</t>
  </si>
  <si>
    <t>The World Bank Group’s work helps end extreme poverty in Zimbabwe.</t>
  </si>
  <si>
    <t xml:space="preserve">Influence the development agenda </t>
  </si>
  <si>
    <t>A7</t>
  </si>
  <si>
    <t>Overall Evaluations</t>
  </si>
  <si>
    <t>A8</t>
  </si>
  <si>
    <t>SECTION B:  DEVELOPMENT PRIORITIES IN ZIMBABWE</t>
  </si>
  <si>
    <t>B2</t>
  </si>
  <si>
    <t>Effectiveness in Human Development</t>
  </si>
  <si>
    <t>B3</t>
  </si>
  <si>
    <t>Effectiveness in Finance / Institutions / Economic growth</t>
  </si>
  <si>
    <t>B4</t>
  </si>
  <si>
    <t>Effectiveness in Environmental Sustainability</t>
  </si>
  <si>
    <t>SECTION C:  EFFECTIVENESS OF WORLD BANK WORK AND ENGAGEMENT IN ZIMBABWE</t>
  </si>
  <si>
    <t>Degree</t>
  </si>
  <si>
    <t>C2</t>
  </si>
  <si>
    <t>Responsiveness to needs</t>
  </si>
  <si>
    <t>C3</t>
  </si>
  <si>
    <t>Access to WBG staff and experts</t>
  </si>
  <si>
    <t>C4</t>
  </si>
  <si>
    <t>Flexibility when circumstances change</t>
  </si>
  <si>
    <t>C5</t>
  </si>
  <si>
    <t>Being a long-term partner</t>
  </si>
  <si>
    <t>C7</t>
  </si>
  <si>
    <t>C9</t>
  </si>
  <si>
    <r>
      <t>To what extent do you agree/disagree with the following statements?</t>
    </r>
    <r>
      <rPr>
        <i/>
        <sz val="11"/>
        <color rgb="FF000000"/>
        <rFont val="Calibri"/>
        <family val="2"/>
        <scheme val="minor"/>
      </rPr>
      <t xml:space="preserve"> (1-Strongly disagree, 10-Strongly agree) </t>
    </r>
  </si>
  <si>
    <t>I am satisfied with the quality of the WBG’s advisory services and analytical work in Zimbabwe.</t>
  </si>
  <si>
    <t>The WBG’s advisory services and analytical work are timely.</t>
  </si>
  <si>
    <t>The WBG brings global expertise to Zimbabwe as part of its advisory services and analytical work.</t>
  </si>
  <si>
    <t>The WBG’s advice and recommendations are tailored to Zimbabwe’s context.</t>
  </si>
  <si>
    <t>I anticipate using the WBG's advisory services and analytical work in the future.</t>
  </si>
  <si>
    <t>SECTION E:  COMMUNICATION AND INFORMATION SHARING</t>
  </si>
  <si>
    <t>E7</t>
  </si>
  <si>
    <r>
      <t xml:space="preserve">To what extent do you agree with the following statements:  </t>
    </r>
    <r>
      <rPr>
        <i/>
        <sz val="11"/>
        <color rgb="FF000000"/>
        <rFont val="Calibri"/>
        <family val="2"/>
        <scheme val="minor"/>
      </rPr>
      <t>(1-To no degree at all, 10-To a very significant degree)</t>
    </r>
  </si>
  <si>
    <t>The WBG helps address the current food crisis and enables greater preparedness to future food security crises</t>
  </si>
  <si>
    <t>The WBG supports countries to ensure transition to more diversified and cleaner sources of energy</t>
  </si>
  <si>
    <t>The WBG helps countries boost climate resilience and mitigate the effects of climate challenge</t>
  </si>
  <si>
    <t>The WBG supports countries to strengthen their human capital through improving health care, nutrition, education, jobs, and skills</t>
  </si>
  <si>
    <t>The WBG is committed to comprehensive debt solutions that bring significant benefits to people in poor countries</t>
  </si>
  <si>
    <t>Stakeholder Breackdown for Appendix B</t>
  </si>
  <si>
    <t>Group</t>
  </si>
  <si>
    <t>Short Group Name</t>
  </si>
  <si>
    <t>Government Principals</t>
  </si>
  <si>
    <t>Bilateral / Multilateral Agency</t>
  </si>
  <si>
    <t>Academia</t>
  </si>
  <si>
    <t xml:space="preserve">Appendix B: Responses to Selected Questions by Stakeholder Groups (single and multiple choice questions)   </t>
  </si>
  <si>
    <t>BACKGROUND INFORMATION</t>
  </si>
  <si>
    <t>Q3. Currently, do you professionally collaborate/work with the World Bank Group (IBRD, IFC, MIGA, ICSID) in your country?*</t>
  </si>
  <si>
    <t>Private 
Sector</t>
  </si>
  <si>
    <t>*Significantly different between stakeholder groups</t>
  </si>
  <si>
    <t>Q4. Which, if any, of the following agencies of the World Bank Group do you primarily collaborate/work within Zimbabwe?* (Select only 1 response)</t>
  </si>
  <si>
    <t>SECTION A:  OVERALL CONTEXT AND ATTITUDES TOWARD THE WORLD BANK IN Zimbabwe</t>
  </si>
  <si>
    <t>A1.  In general, would you say that Zimbabwe is headed in ... ?*</t>
  </si>
  <si>
    <t>Digital development*</t>
  </si>
  <si>
    <t>Water supply and sanitation infrastructure*</t>
  </si>
  <si>
    <t>Transport*</t>
  </si>
  <si>
    <t>Energy / Extractives*</t>
  </si>
  <si>
    <t>Debt sustainability*</t>
  </si>
  <si>
    <t>Climate change*</t>
  </si>
  <si>
    <t>Trade*</t>
  </si>
  <si>
    <t>Private sector development*</t>
  </si>
  <si>
    <t>Environment / Natural resource management*</t>
  </si>
  <si>
    <t>Urban development*</t>
  </si>
  <si>
    <t>Education*</t>
  </si>
  <si>
    <t>Social inclusion*</t>
  </si>
  <si>
    <t>Agriculture and food security*</t>
  </si>
  <si>
    <t>SECTION C:  EFFECTIVENESS OF WORLD BANK GROUP WORK AND ENGAGEMENT IN ZIMBABWE</t>
  </si>
  <si>
    <t>Capacity building and training*</t>
  </si>
  <si>
    <t>Producing research on global development issues*</t>
  </si>
  <si>
    <t>Providing financial resources*</t>
  </si>
  <si>
    <t>Bringing together different stakeholder groups to support Zimbabwe’s development efforts</t>
  </si>
  <si>
    <t>Media*</t>
  </si>
  <si>
    <t>Local government*</t>
  </si>
  <si>
    <t>Parliament/legislative branch*</t>
  </si>
  <si>
    <t>Other donors and development partners*</t>
  </si>
  <si>
    <t>Civil society (e.g., NGOs, CBOs)*</t>
  </si>
  <si>
    <t>The national government*</t>
  </si>
  <si>
    <t>Academia / think tanks / research institutions*</t>
  </si>
  <si>
    <t>Private sector*</t>
  </si>
  <si>
    <t>C8.  Have you used the WBG’s advisory services and analytics in the past?*</t>
  </si>
  <si>
    <t>Television (TV)*</t>
  </si>
  <si>
    <t>E2.  How would you prefer to obtain information from the WBG?  (Choose no more than 3)</t>
  </si>
  <si>
    <t>Direct contact with staff</t>
  </si>
  <si>
    <t>Direct messaging</t>
  </si>
  <si>
    <t>Event/conference/ seminar/workshop*</t>
  </si>
  <si>
    <t>Interviews and press conferences*</t>
  </si>
  <si>
    <t>Newspapers (Print or online)*</t>
  </si>
  <si>
    <t xml:space="preserve">Event / conference / seminar </t>
  </si>
  <si>
    <t>Direct contact with WBG staff</t>
  </si>
  <si>
    <t>Blogs*</t>
  </si>
  <si>
    <t>WBG work or research on energy</t>
  </si>
  <si>
    <t>WBG global economic forecasts*</t>
  </si>
  <si>
    <t>WBG work or research on food insecurity*</t>
  </si>
  <si>
    <t>WBG work or research on climate change*</t>
  </si>
  <si>
    <t>WBG work to strengthen human capital through improving health care, nutrition, education, jobs, and skills*</t>
  </si>
  <si>
    <t>Appendix B: Responses to Selected Questions by Stakeholder Groups (scale questions)</t>
  </si>
  <si>
    <t>(1-"Not familiar at all", 10-"Extremely familiar")</t>
  </si>
  <si>
    <r>
      <t>A2. To what extent, do you trust each of the following groups to do what is right?</t>
    </r>
    <r>
      <rPr>
        <i/>
        <sz val="11"/>
        <color rgb="FF000000"/>
        <rFont val="Calibri"/>
        <family val="2"/>
        <scheme val="minor"/>
      </rPr>
      <t xml:space="preserve"> </t>
    </r>
    <r>
      <rPr>
        <i/>
        <sz val="8.5"/>
        <color rgb="FF000000"/>
        <rFont val="Calibri"/>
        <family val="2"/>
        <scheme val="minor"/>
      </rPr>
      <t>(1-"To no degree at all", 10-"To a very significant degree")</t>
    </r>
  </si>
  <si>
    <t>Reserve Bank of Zimbabwe*</t>
  </si>
  <si>
    <t>Regional development banks (e.g., African Development Bank)*</t>
  </si>
  <si>
    <t>(1-"Not effective at all ", 10-"Very effective")</t>
  </si>
  <si>
    <t>To what extent do you agree/disagree with the following statements about the World Bank Group’s work in Zimbabwe? (1-"Strongly disagree", 10-"Strongly 
agree")</t>
  </si>
  <si>
    <t>To what extent does the World Bank Group influence the development agenda in Zimbabwe?</t>
  </si>
  <si>
    <t>(1-"To no degree at all", 10-"To a very significant degree")</t>
  </si>
  <si>
    <t>How significant a contribution do you believe the World Bank Group's knowledge work and activities make to development results in Zimbabwe?*</t>
  </si>
  <si>
    <t>(1-"Not significant at all", 10-"Very significant")</t>
  </si>
  <si>
    <t>B2. How EFFECTIVE has the WBG been in achieving development results in each of these areas of human development in Zimbabwe?   (1-Not effective at all, 10-Very effective)</t>
  </si>
  <si>
    <t>HUMAN DEVELOPMENT</t>
  </si>
  <si>
    <t>B3. How EFFECTIVE has the WBG been at achieving development results in each of these areas of finance/institutions/economic growth in Zimbabwe?   (1-Not effective at all, 10-Very effective)</t>
  </si>
  <si>
    <t>FINANCE / INSTITUTIONS / ECONOMIC GROWTH</t>
  </si>
  <si>
    <t>Macroeconomic stability*</t>
  </si>
  <si>
    <t>Tourism Development</t>
  </si>
  <si>
    <t>B4. How EFFECTIVE has the WBG been at achieving development results in each of these areas of environmental sustainability in Zimbabwe?    (1-Not effective at all, 10-Very effective)</t>
  </si>
  <si>
    <t>ENVIRONMENTAL SUSTAINABILITY</t>
  </si>
  <si>
    <t>Environment Protection / Natural resource management</t>
  </si>
  <si>
    <t>To what extent is the World Bank an effective development partner in Zimbabwe, in terms of each of the following? (1-"To no degree at all", 10-"To a very significant degree")</t>
  </si>
  <si>
    <t>C53</t>
  </si>
  <si>
    <t>C7. To what extent is the World Bank an effective development partner in Zimbabwe, in terms of collaborating with the following groups: (1-"To no degree at all", 10-"To a very significant degree")</t>
  </si>
  <si>
    <t>Regional development banks</t>
  </si>
  <si>
    <r>
      <t xml:space="preserve">C9. To what extent do you agree/disagree with the following statements? </t>
    </r>
    <r>
      <rPr>
        <i/>
        <sz val="8.5"/>
        <color rgb="FF000000"/>
        <rFont val="Calibri"/>
        <family val="2"/>
        <scheme val="minor"/>
      </rPr>
      <t>(1-"Strongly disagree", 10-"Strongly agree")</t>
    </r>
  </si>
  <si>
    <r>
      <t xml:space="preserve">E7. To what extent do you agree with the following statements: </t>
    </r>
    <r>
      <rPr>
        <i/>
        <sz val="8.5"/>
        <color rgb="FF000000"/>
        <rFont val="Calibri"/>
        <family val="2"/>
        <scheme val="minor"/>
      </rPr>
      <t>(1-"To no degree at all", 10-"To a very significant degree")</t>
    </r>
  </si>
  <si>
    <t>Responses to Selected Questions by Year</t>
  </si>
  <si>
    <t>n</t>
  </si>
  <si>
    <t>mean</t>
  </si>
  <si>
    <t>sd</t>
  </si>
  <si>
    <t>How familiar are you with the work of the World Bank Group in Zimbabwe?*</t>
  </si>
  <si>
    <t>*Significantly different between years</t>
  </si>
  <si>
    <r>
      <t xml:space="preserve">A2. To what extent, do you trust each of the following groups to do what is right?  </t>
    </r>
    <r>
      <rPr>
        <i/>
        <sz val="9"/>
        <color rgb="FF000000"/>
        <rFont val="Calibri"/>
        <family val="2"/>
        <scheme val="minor"/>
      </rPr>
      <t>(1-"To no degree at all", 10-"To a very significant degree")</t>
    </r>
  </si>
  <si>
    <t>The National Government*</t>
  </si>
  <si>
    <t>The World Bank Group*</t>
  </si>
  <si>
    <t>International Monetary Fund (IMF)*</t>
  </si>
  <si>
    <t>United Nations (UN)*</t>
  </si>
  <si>
    <t>Regional development banks*</t>
  </si>
  <si>
    <t>Private sector^*</t>
  </si>
  <si>
    <t>Civil society^*</t>
  </si>
  <si>
    <t>Media^*</t>
  </si>
  <si>
    <t>^In FY20, these options were asked separately for international and domestic. For media, a third category specified "Web-based media". The mean of these multiple items was taken for these comparison analyses.</t>
  </si>
  <si>
    <t>How effective has the World Bank Group been in achieving development results in Zimbabwe?^</t>
  </si>
  <si>
    <t xml:space="preserve">^In FY20, the mean of overall effectiveness and achieves development results was taken for this comparison analysis. </t>
  </si>
  <si>
    <t>The World Bank Group currently plays a relevant role in development in Zimbabwe.*</t>
  </si>
  <si>
    <t>The WBG’s work is well aligned with what I consider the development priorities for Zimbabwe.*</t>
  </si>
  <si>
    <t>To what extent does the World Bank Group influence the development agenda in Zimbabwe?*</t>
  </si>
  <si>
    <t>B2. How EFFECTIVE has the WBG been in achieving development results in each of these areas of human development in Zimbabwe? (1-"Not effective at all ", 10-"Very effective")</t>
  </si>
  <si>
    <t>Social protection*</t>
  </si>
  <si>
    <t>B4. How EFFECTIVE has the WBG been in achieving development results in each of these areas of finance/institutions/economic growth in Zimbabwe? (1-"Not effective at all ", 10-"Very effective")</t>
  </si>
  <si>
    <t>Public sector governance*</t>
  </si>
  <si>
    <t>B5. How EFFECTIVE has the WBG been in achieving development results in each of these areas of environmental sustainability in Zimbabwe? (1-"Not effective at all ", 10-"Very effective")</t>
  </si>
  <si>
    <t>Agriculture and food security^*</t>
  </si>
  <si>
    <t xml:space="preserve">^In FY20, the mean of effectiveness of agriculture development and food security was taken for this comparison analysis. </t>
  </si>
  <si>
    <t>Responsiveness to needs*</t>
  </si>
  <si>
    <t>Flexibility when circumstances change^*</t>
  </si>
  <si>
    <t xml:space="preserve">^In FY20, the mean of effectiveness of institutional flexibility and flexibility to changes in country context was taken for this comparison analysis. </t>
  </si>
  <si>
    <t>C11. To what extent is the World Bank an effective development partner in Zimbabwe, in terms of collaborating with the following groups: (1-"To no degree at all", 10-"To a very significant degree")</t>
  </si>
  <si>
    <t>The national/federal government</t>
  </si>
  <si>
    <t>Civil society*</t>
  </si>
  <si>
    <t>The WBG’s advisory services and analytical work are timely.*</t>
  </si>
  <si>
    <t>The WBG brings global expertise to Zimbabwe as part of its advisory services and analytical work.^*</t>
  </si>
  <si>
    <t>The WBG’s advice and recommendations are tailored to Zimbabwe’s context.^^*</t>
  </si>
  <si>
    <t>^Compared to "Are source of relevant information on global good practices" in FY20</t>
  </si>
  <si>
    <t>^^Compared to "Are adaptable to Zimbabwe’s specific development challenges and country circumstances" in FY20</t>
  </si>
  <si>
    <r>
      <t xml:space="preserve">How significant a contribution do you believe the World Bank Group's knowledge work and activities make to development results in Zimbabwe? </t>
    </r>
    <r>
      <rPr>
        <i/>
        <sz val="11"/>
        <color rgb="FF000000"/>
        <rFont val="Calibri"/>
        <family val="2"/>
        <scheme val="minor"/>
      </rPr>
      <t>(1-Not significant at all, 10-Very significant)</t>
    </r>
  </si>
  <si>
    <r>
      <t xml:space="preserve">To what extent does the World Bank Group influence the development agenda in Zimbabwe? </t>
    </r>
    <r>
      <rPr>
        <i/>
        <sz val="11"/>
        <color rgb="FF000000"/>
        <rFont val="Calibri"/>
        <family val="2"/>
        <scheme val="minor"/>
      </rPr>
      <t>(1-To no degree at all, 10-To a very significant degree)</t>
    </r>
  </si>
  <si>
    <r>
      <t xml:space="preserve">To what extent do you agree/disagree with the following statements about the World Bank Group’s work in Zimbabwe? </t>
    </r>
    <r>
      <rPr>
        <i/>
        <sz val="11"/>
        <color rgb="FF000000"/>
        <rFont val="Calibri"/>
        <family val="2"/>
        <scheme val="minor"/>
      </rPr>
      <t xml:space="preserve">(1-Strongly disagree, 10-Strongly agree) </t>
    </r>
  </si>
  <si>
    <r>
      <t>How effective has the World Bank Group been in achieving development results in Zimbabwe?</t>
    </r>
    <r>
      <rPr>
        <i/>
        <sz val="11"/>
        <color rgb="FF000000"/>
        <rFont val="Calibri"/>
        <family val="2"/>
        <scheme val="minor"/>
      </rPr>
      <t xml:space="preserve"> (1-Not effective at all, 10-Very effective)</t>
    </r>
  </si>
  <si>
    <r>
      <t xml:space="preserve">How familiar are you with the work of the World Bank Group in Zimbabwe? </t>
    </r>
    <r>
      <rPr>
        <i/>
        <sz val="11"/>
        <color rgb="FF000000"/>
        <rFont val="Calibri"/>
        <family val="2"/>
        <scheme val="minor"/>
      </rPr>
      <t>(1-Not familiar at all, 10-Extremely familiar)</t>
    </r>
  </si>
  <si>
    <r>
      <t xml:space="preserve">How EFFECTIVE has the WBG been in achieving development results in each of these areas of human development in Zimbabwe? </t>
    </r>
    <r>
      <rPr>
        <b/>
        <i/>
        <sz val="11"/>
        <color rgb="FF000000"/>
        <rFont val="Calibri"/>
        <family val="2"/>
        <scheme val="minor"/>
      </rPr>
      <t xml:space="preserve">  </t>
    </r>
    <r>
      <rPr>
        <i/>
        <sz val="11"/>
        <color rgb="FF000000"/>
        <rFont val="Calibri"/>
        <family val="2"/>
        <scheme val="minor"/>
      </rPr>
      <t>(1-Not effective at all, 10-Very effective)</t>
    </r>
  </si>
  <si>
    <r>
      <t xml:space="preserve">How EFFECTIVE has the WBG been in achieving development results in each of these areas of finance/institutions/ economic growth in Zimbabwe? </t>
    </r>
    <r>
      <rPr>
        <b/>
        <i/>
        <sz val="11"/>
        <color rgb="FF000000"/>
        <rFont val="Calibri"/>
        <family val="2"/>
        <scheme val="minor"/>
      </rPr>
      <t xml:space="preserve"> </t>
    </r>
    <r>
      <rPr>
        <i/>
        <sz val="11"/>
        <color rgb="FF000000"/>
        <rFont val="Calibri"/>
        <family val="2"/>
        <scheme val="minor"/>
      </rPr>
      <t>(1-Not effective at all, 10-Very effective)</t>
    </r>
  </si>
  <si>
    <r>
      <t xml:space="preserve">How EFFECTIVE has the WBG been in achieving development results in each of these areas of environmental sustainability in Zimbabwe? </t>
    </r>
    <r>
      <rPr>
        <i/>
        <sz val="11"/>
        <color rgb="FF000000"/>
        <rFont val="Calibri"/>
        <family val="2"/>
        <scheme val="minor"/>
      </rPr>
      <t xml:space="preserve"> (1-Not effective at all, 10-Very effective)</t>
    </r>
  </si>
  <si>
    <r>
      <t>To what extent is the World Bank an effective development partner in Zimbabwe, in terms of each of the following?</t>
    </r>
    <r>
      <rPr>
        <i/>
        <sz val="11"/>
        <color rgb="FF000000"/>
        <rFont val="Calibri"/>
        <family val="2"/>
        <scheme val="minor"/>
      </rPr>
      <t xml:space="preserve"> (1-To no degree at all, 10-To a very significant degree)</t>
    </r>
  </si>
  <si>
    <r>
      <t>To what extent is the World Bank an effective development partner in Zimbabwe, in terms of collaborating with the following groups:</t>
    </r>
    <r>
      <rPr>
        <sz val="11"/>
        <color rgb="FF000000"/>
        <rFont val="Calibri"/>
        <family val="2"/>
        <scheme val="minor"/>
      </rPr>
      <t xml:space="preserve"> </t>
    </r>
    <r>
      <rPr>
        <i/>
        <sz val="11"/>
        <color rgb="FF000000"/>
        <rFont val="Calibri"/>
        <family val="2"/>
        <scheme val="minor"/>
      </rPr>
      <t>(1-To no degree at all, 10-To a very significant degree)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</si>
</sst>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
    <numFmt numFmtId="166" formatCode="###0.00"/>
  </numFmts>
  <fonts count="41" x14ac:knownFonts="1">
    <font>
      <sz val="11"/>
      <color rgb="FF000000"/>
      <name val="Calibri"/>
      <family val="2"/>
      <scheme val="minor"/>
    </font>
    <font>
      <sz val="11"/>
      <color theme="1"/>
      <name val="Calibri"/>
      <family val="2"/>
      <scheme val="minor"/>
    </font>
    <font>
      <sz val="11"/>
      <color rgb="FF000000"/>
      <name val="Calibri"/>
      <family val="2"/>
    </font>
    <font>
      <sz val="11"/>
      <color rgb="FF000000"/>
      <name val="Calibri"/>
      <family val="2"/>
      <scheme val="minor"/>
    </font>
    <font>
      <b/>
      <sz val="10"/>
      <color theme="1"/>
      <name val="Calibri"/>
      <family val="2"/>
      <scheme val="minor"/>
    </font>
    <font>
      <b/>
      <sz val="11"/>
      <color rgb="FF000000"/>
      <name val="Calibri"/>
      <family val="2"/>
      <scheme val="minor"/>
    </font>
    <font>
      <i/>
      <sz val="11"/>
      <color rgb="FF000000"/>
      <name val="Calibri"/>
      <family val="2"/>
      <scheme val="minor"/>
    </font>
    <font>
      <b/>
      <i/>
      <sz val="11"/>
      <color theme="1"/>
      <name val="Calibri"/>
      <family val="2"/>
      <scheme val="minor"/>
    </font>
    <font>
      <b/>
      <sz val="11"/>
      <color rgb="FF000000"/>
      <name val="Calibri"/>
      <family val="2"/>
    </font>
    <font>
      <sz val="11"/>
      <color theme="0"/>
      <name val="Calibri"/>
      <family val="2"/>
      <scheme val="minor"/>
    </font>
    <font>
      <b/>
      <sz val="15"/>
      <color theme="1"/>
      <name val="Calibri"/>
      <family val="2"/>
      <scheme val="minor"/>
    </font>
    <font>
      <b/>
      <sz val="18"/>
      <color rgb="FF000000"/>
      <name val="Calibri"/>
      <family val="2"/>
      <scheme val="minor"/>
    </font>
    <font>
      <sz val="10"/>
      <name val="Arial"/>
      <family val="2"/>
    </font>
    <font>
      <b/>
      <sz val="8"/>
      <name val="Calibri"/>
      <family val="2"/>
      <scheme val="minor"/>
    </font>
    <font>
      <sz val="10"/>
      <color indexed="8"/>
      <name val="Calibri"/>
      <family val="2"/>
      <scheme val="minor"/>
    </font>
    <font>
      <b/>
      <sz val="9"/>
      <color indexed="8"/>
      <name val="Calibri"/>
      <family val="2"/>
      <scheme val="minor"/>
    </font>
    <font>
      <b/>
      <sz val="9"/>
      <name val="Calibri"/>
      <family val="2"/>
      <scheme val="minor"/>
    </font>
    <font>
      <sz val="10"/>
      <name val="Calibri"/>
      <family val="2"/>
      <scheme val="minor"/>
    </font>
    <font>
      <b/>
      <sz val="15"/>
      <name val="Calibri"/>
      <family val="2"/>
      <scheme val="minor"/>
    </font>
    <font>
      <b/>
      <sz val="12"/>
      <color theme="1"/>
      <name val="Calibri"/>
      <family val="2"/>
      <scheme val="minor"/>
    </font>
    <font>
      <b/>
      <sz val="12"/>
      <color rgb="FF000000"/>
      <name val="Calibri"/>
      <family val="2"/>
      <scheme val="minor"/>
    </font>
    <font>
      <sz val="7.5"/>
      <name val="Arial"/>
      <family val="2"/>
    </font>
    <font>
      <sz val="7"/>
      <name val="Arial"/>
      <family val="2"/>
    </font>
    <font>
      <sz val="8.5"/>
      <name val="Calibri"/>
      <family val="2"/>
      <scheme val="minor"/>
    </font>
    <font>
      <sz val="9"/>
      <name val="Calibri"/>
      <family val="2"/>
      <scheme val="minor"/>
    </font>
    <font>
      <b/>
      <sz val="8.5"/>
      <name val="Calibri"/>
      <family val="2"/>
      <scheme val="minor"/>
    </font>
    <font>
      <i/>
      <sz val="8.5"/>
      <name val="Calibri"/>
      <family val="2"/>
      <charset val="204"/>
      <scheme val="minor"/>
    </font>
    <font>
      <i/>
      <sz val="8.5"/>
      <name val="Calibri"/>
      <family val="2"/>
      <scheme val="minor"/>
    </font>
    <font>
      <i/>
      <sz val="8.5"/>
      <color rgb="FF000000"/>
      <name val="Calibri"/>
      <family val="2"/>
      <scheme val="minor"/>
    </font>
    <font>
      <sz val="9"/>
      <color theme="1"/>
      <name val="Arial"/>
      <family val="2"/>
    </font>
    <font>
      <b/>
      <sz val="10"/>
      <color rgb="FF000000"/>
      <name val="Calibri"/>
      <family val="2"/>
      <scheme val="minor"/>
    </font>
    <font>
      <b/>
      <sz val="8.5"/>
      <color rgb="FF000000"/>
      <name val="Calibri"/>
      <family val="2"/>
      <scheme val="minor"/>
    </font>
    <font>
      <sz val="8.5"/>
      <color rgb="FF000000"/>
      <name val="Calibri"/>
      <family val="2"/>
      <scheme val="minor"/>
    </font>
    <font>
      <sz val="9"/>
      <color rgb="FF000000"/>
      <name val="Calibri"/>
      <family val="2"/>
      <scheme val="minor"/>
    </font>
    <font>
      <b/>
      <sz val="9"/>
      <color rgb="FF000000"/>
      <name val="Calibri"/>
      <family val="2"/>
      <scheme val="minor"/>
    </font>
    <font>
      <i/>
      <sz val="9"/>
      <color rgb="FF000000"/>
      <name val="Calibri"/>
      <family val="2"/>
      <scheme val="minor"/>
    </font>
    <font>
      <b/>
      <sz val="9"/>
      <color rgb="FF000000"/>
      <name val="Calibri"/>
      <family val="2"/>
    </font>
    <font>
      <i/>
      <sz val="10"/>
      <name val="Calibri"/>
      <family val="2"/>
      <scheme val="minor"/>
    </font>
    <font>
      <sz val="10"/>
      <color rgb="FF000000"/>
      <name val="Calibri"/>
      <family val="2"/>
    </font>
    <font>
      <b/>
      <sz val="10"/>
      <name val="Calibri"/>
      <family val="2"/>
      <scheme val="minor"/>
    </font>
    <font>
      <b/>
      <i/>
      <sz val="11"/>
      <color rgb="FF000000"/>
      <name val="Calibri"/>
      <family val="2"/>
      <scheme val="minor"/>
    </font>
  </fonts>
  <fills count="12">
    <fill>
      <patternFill patternType="none"/>
    </fill>
    <fill>
      <patternFill patternType="gray125"/>
    </fill>
    <fill>
      <patternFill patternType="solid">
        <fgColor theme="6" tint="0.79998168889431442"/>
        <bgColor indexed="64"/>
      </patternFill>
    </fill>
    <fill>
      <patternFill patternType="solid">
        <fgColor theme="7" tint="0.79998168889431442"/>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A065E1"/>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theme="5" tint="0.39997558519241921"/>
        <bgColor indexed="64"/>
      </patternFill>
    </fill>
    <fill>
      <patternFill patternType="solid">
        <fgColor theme="0"/>
        <bgColor indexed="64"/>
      </patternFill>
    </fill>
  </fills>
  <borders count="66">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auto="1"/>
      </bottom>
      <diagonal/>
    </border>
    <border>
      <left/>
      <right/>
      <top style="thin">
        <color indexed="64"/>
      </top>
      <bottom style="thin">
        <color indexed="64"/>
      </bottom>
      <diagonal/>
    </border>
    <border>
      <left/>
      <right style="medium">
        <color indexed="64"/>
      </right>
      <top style="thin">
        <color auto="1"/>
      </top>
      <bottom style="thin">
        <color auto="1"/>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auto="1"/>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auto="1"/>
      </top>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right/>
      <top style="thin">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bottom style="medium">
        <color indexed="64"/>
      </bottom>
      <diagonal/>
    </border>
    <border>
      <left style="medium">
        <color indexed="64"/>
      </left>
      <right/>
      <top/>
      <bottom style="thin">
        <color indexed="64"/>
      </bottom>
      <diagonal/>
    </border>
    <border>
      <left/>
      <right/>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auto="1"/>
      </left>
      <right style="medium">
        <color indexed="64"/>
      </right>
      <top style="thin">
        <color auto="1"/>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auto="1"/>
      </top>
      <bottom style="thin">
        <color auto="1"/>
      </bottom>
      <diagonal/>
    </border>
    <border>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style="thin">
        <color indexed="64"/>
      </right>
      <top style="thin">
        <color indexed="64"/>
      </top>
      <bottom style="medium">
        <color indexed="64"/>
      </bottom>
      <diagonal/>
    </border>
  </borders>
  <cellStyleXfs count="7">
    <xf numFmtId="0" fontId="0" fillId="0" borderId="0"/>
    <xf numFmtId="0" fontId="12" fillId="0" borderId="0"/>
    <xf numFmtId="0" fontId="12" fillId="0" borderId="0"/>
    <xf numFmtId="0" fontId="12" fillId="0" borderId="0"/>
    <xf numFmtId="0" fontId="12" fillId="0" borderId="0"/>
    <xf numFmtId="0" fontId="12" fillId="0" borderId="0"/>
    <xf numFmtId="0" fontId="1" fillId="0" borderId="0"/>
  </cellStyleXfs>
  <cellXfs count="356">
    <xf numFmtId="0" fontId="0" fillId="0" borderId="0" xfId="0"/>
    <xf numFmtId="10" fontId="2" fillId="0" borderId="0" xfId="0" applyNumberFormat="1" applyFont="1"/>
    <xf numFmtId="164" fontId="2" fillId="0" borderId="0" xfId="0" applyNumberFormat="1" applyFont="1"/>
    <xf numFmtId="0" fontId="0" fillId="0" borderId="0" xfId="0" applyAlignment="1">
      <alignment wrapText="1"/>
    </xf>
    <xf numFmtId="0" fontId="0" fillId="2" borderId="0" xfId="0" applyFill="1" applyAlignment="1">
      <alignment wrapText="1"/>
    </xf>
    <xf numFmtId="0" fontId="0" fillId="2" borderId="0" xfId="0" applyFill="1"/>
    <xf numFmtId="0" fontId="3" fillId="2" borderId="0" xfId="0" applyFont="1" applyFill="1" applyAlignment="1">
      <alignment wrapText="1"/>
    </xf>
    <xf numFmtId="0" fontId="4" fillId="2" borderId="0" xfId="0" applyFont="1" applyFill="1" applyAlignment="1">
      <alignment wrapText="1"/>
    </xf>
    <xf numFmtId="0" fontId="3" fillId="0" borderId="4" xfId="0" applyFont="1" applyBorder="1" applyAlignment="1">
      <alignment wrapText="1"/>
    </xf>
    <xf numFmtId="0" fontId="3" fillId="0" borderId="5" xfId="0" applyFont="1" applyBorder="1" applyAlignment="1">
      <alignment horizontal="center" vertical="center"/>
    </xf>
    <xf numFmtId="0" fontId="3" fillId="0" borderId="4" xfId="0" applyFont="1" applyBorder="1" applyAlignment="1">
      <alignment horizontal="center" vertical="center"/>
    </xf>
    <xf numFmtId="2" fontId="3" fillId="0" borderId="6" xfId="0" applyNumberFormat="1" applyFont="1" applyBorder="1" applyAlignment="1">
      <alignment horizontal="center" vertical="center"/>
    </xf>
    <xf numFmtId="2" fontId="3" fillId="0" borderId="7" xfId="0" applyNumberFormat="1" applyFont="1" applyBorder="1" applyAlignment="1">
      <alignment horizontal="center" vertical="center"/>
    </xf>
    <xf numFmtId="0" fontId="3" fillId="0" borderId="8" xfId="0" applyFont="1" applyBorder="1" applyAlignment="1">
      <alignment wrapText="1"/>
    </xf>
    <xf numFmtId="0" fontId="3" fillId="0" borderId="8" xfId="0" applyFont="1" applyBorder="1" applyAlignment="1">
      <alignment horizontal="center" vertical="center"/>
    </xf>
    <xf numFmtId="2" fontId="3" fillId="0" borderId="9" xfId="0" applyNumberFormat="1" applyFont="1" applyBorder="1" applyAlignment="1">
      <alignment horizontal="center" vertical="center"/>
    </xf>
    <xf numFmtId="0" fontId="3" fillId="0" borderId="10" xfId="0" applyFont="1" applyBorder="1" applyAlignment="1">
      <alignment wrapText="1"/>
    </xf>
    <xf numFmtId="0" fontId="3" fillId="0" borderId="10" xfId="0" applyFont="1" applyBorder="1" applyAlignment="1">
      <alignment horizontal="center" vertical="center"/>
    </xf>
    <xf numFmtId="0" fontId="3" fillId="0" borderId="11" xfId="0" applyFont="1" applyBorder="1" applyAlignment="1">
      <alignment horizontal="center" vertical="center"/>
    </xf>
    <xf numFmtId="2" fontId="3" fillId="0" borderId="10" xfId="0" applyNumberFormat="1" applyFont="1" applyBorder="1" applyAlignment="1">
      <alignment horizontal="center" vertical="center"/>
    </xf>
    <xf numFmtId="2" fontId="3" fillId="0" borderId="12" xfId="0" applyNumberFormat="1" applyFont="1" applyBorder="1" applyAlignment="1">
      <alignment horizontal="center" vertical="center"/>
    </xf>
    <xf numFmtId="0" fontId="0" fillId="0" borderId="1" xfId="0" applyBorder="1" applyAlignment="1">
      <alignment wrapText="1"/>
    </xf>
    <xf numFmtId="0" fontId="3" fillId="0" borderId="3" xfId="0" applyFont="1" applyBorder="1" applyAlignment="1">
      <alignment horizontal="center" vertical="center"/>
    </xf>
    <xf numFmtId="2" fontId="3" fillId="0" borderId="3" xfId="0" applyNumberFormat="1" applyFont="1" applyBorder="1" applyAlignment="1">
      <alignment horizontal="center" vertical="center"/>
    </xf>
    <xf numFmtId="0" fontId="3" fillId="0" borderId="16" xfId="0" applyFont="1" applyBorder="1" applyAlignment="1">
      <alignment horizontal="center" vertical="center"/>
    </xf>
    <xf numFmtId="0" fontId="3" fillId="0" borderId="6" xfId="0" applyFont="1" applyBorder="1" applyAlignment="1">
      <alignment horizontal="center" vertical="center"/>
    </xf>
    <xf numFmtId="0" fontId="3" fillId="0" borderId="17" xfId="0" applyFont="1" applyBorder="1" applyAlignment="1">
      <alignment horizontal="center" vertical="center"/>
    </xf>
    <xf numFmtId="2" fontId="3" fillId="0" borderId="17" xfId="0" applyNumberFormat="1" applyFont="1" applyBorder="1" applyAlignment="1">
      <alignment horizontal="center" vertical="center"/>
    </xf>
    <xf numFmtId="2" fontId="3" fillId="0" borderId="18" xfId="0" applyNumberFormat="1" applyFont="1" applyBorder="1" applyAlignment="1">
      <alignment horizontal="center" vertical="center"/>
    </xf>
    <xf numFmtId="0" fontId="3" fillId="0" borderId="19" xfId="0" applyFont="1" applyBorder="1" applyAlignment="1">
      <alignment horizontal="center" vertical="center"/>
    </xf>
    <xf numFmtId="0" fontId="3" fillId="0" borderId="0" xfId="0" applyFont="1"/>
    <xf numFmtId="0" fontId="3" fillId="0" borderId="0" xfId="0" applyFont="1" applyAlignment="1">
      <alignment horizontal="center" vertical="center"/>
    </xf>
    <xf numFmtId="2" fontId="3" fillId="0" borderId="0" xfId="0" applyNumberFormat="1" applyFont="1" applyAlignment="1">
      <alignment horizontal="center" vertical="center"/>
    </xf>
    <xf numFmtId="0" fontId="0" fillId="0" borderId="21" xfId="0" applyBorder="1"/>
    <xf numFmtId="0" fontId="3" fillId="0" borderId="22" xfId="0" applyFont="1" applyBorder="1" applyAlignment="1">
      <alignment wrapText="1"/>
    </xf>
    <xf numFmtId="0" fontId="3" fillId="0" borderId="22" xfId="0" applyFont="1" applyBorder="1" applyAlignment="1">
      <alignment horizontal="center" vertical="center"/>
    </xf>
    <xf numFmtId="0" fontId="5" fillId="2" borderId="0" xfId="0" applyFont="1" applyFill="1" applyAlignment="1">
      <alignment wrapText="1"/>
    </xf>
    <xf numFmtId="2" fontId="0" fillId="0" borderId="0" xfId="0" applyNumberFormat="1"/>
    <xf numFmtId="0" fontId="5" fillId="0" borderId="0" xfId="0" applyFont="1"/>
    <xf numFmtId="0" fontId="3" fillId="0" borderId="6" xfId="0" applyFont="1" applyBorder="1" applyAlignment="1">
      <alignment wrapText="1"/>
    </xf>
    <xf numFmtId="0" fontId="5" fillId="0" borderId="0" xfId="0" applyFont="1" applyAlignment="1">
      <alignment horizontal="center" vertical="center"/>
    </xf>
    <xf numFmtId="0" fontId="5" fillId="0" borderId="0" xfId="0" applyFont="1" applyAlignment="1">
      <alignment horizontal="center"/>
    </xf>
    <xf numFmtId="0" fontId="5" fillId="0" borderId="21" xfId="0" applyFont="1" applyBorder="1"/>
    <xf numFmtId="0" fontId="3" fillId="0" borderId="28" xfId="0" applyFont="1" applyBorder="1" applyAlignment="1">
      <alignment horizontal="center" vertical="center"/>
    </xf>
    <xf numFmtId="2" fontId="3" fillId="0" borderId="28" xfId="0" applyNumberFormat="1" applyFont="1" applyBorder="1" applyAlignment="1">
      <alignment horizontal="center" vertical="center"/>
    </xf>
    <xf numFmtId="0" fontId="3" fillId="0" borderId="9" xfId="0" applyFont="1" applyBorder="1" applyAlignment="1">
      <alignment horizontal="center" vertical="center"/>
    </xf>
    <xf numFmtId="2" fontId="3" fillId="0" borderId="5" xfId="0" applyNumberFormat="1" applyFont="1" applyBorder="1" applyAlignment="1">
      <alignment horizontal="center" vertical="center"/>
    </xf>
    <xf numFmtId="0" fontId="3" fillId="0" borderId="29" xfId="0" applyFont="1" applyBorder="1" applyAlignment="1">
      <alignment horizontal="center" vertical="center"/>
    </xf>
    <xf numFmtId="0" fontId="5" fillId="0" borderId="21" xfId="0" applyFont="1" applyBorder="1" applyAlignment="1">
      <alignment horizontal="center"/>
    </xf>
    <xf numFmtId="0" fontId="0" fillId="0" borderId="10" xfId="0" applyBorder="1" applyAlignment="1">
      <alignment wrapText="1"/>
    </xf>
    <xf numFmtId="2" fontId="3" fillId="0" borderId="29" xfId="0" applyNumberFormat="1" applyFont="1" applyBorder="1" applyAlignment="1">
      <alignment horizontal="center" vertical="center"/>
    </xf>
    <xf numFmtId="0" fontId="7" fillId="0" borderId="0" xfId="0" applyFont="1"/>
    <xf numFmtId="0" fontId="5" fillId="2" borderId="13" xfId="0" applyFont="1" applyFill="1" applyBorder="1" applyAlignment="1">
      <alignment horizontal="center"/>
    </xf>
    <xf numFmtId="0" fontId="5" fillId="2" borderId="14" xfId="0" applyFont="1" applyFill="1" applyBorder="1" applyAlignment="1">
      <alignment horizontal="center"/>
    </xf>
    <xf numFmtId="0" fontId="5" fillId="2" borderId="13" xfId="0" applyFont="1" applyFill="1" applyBorder="1" applyAlignment="1">
      <alignment horizontal="center" wrapText="1"/>
    </xf>
    <xf numFmtId="2" fontId="5" fillId="2" borderId="13" xfId="0" applyNumberFormat="1" applyFont="1" applyFill="1" applyBorder="1" applyAlignment="1">
      <alignment horizontal="center"/>
    </xf>
    <xf numFmtId="0" fontId="0" fillId="0" borderId="19" xfId="0" applyBorder="1" applyAlignment="1">
      <alignment wrapText="1"/>
    </xf>
    <xf numFmtId="0" fontId="0" fillId="0" borderId="31" xfId="0" applyBorder="1" applyAlignment="1">
      <alignment wrapText="1"/>
    </xf>
    <xf numFmtId="0" fontId="5" fillId="2" borderId="30" xfId="0" applyFont="1" applyFill="1" applyBorder="1" applyAlignment="1">
      <alignment horizontal="center" vertical="center"/>
    </xf>
    <xf numFmtId="1" fontId="8" fillId="0" borderId="0" xfId="0" applyNumberFormat="1" applyFont="1"/>
    <xf numFmtId="0" fontId="10" fillId="3" borderId="0" xfId="0" applyFont="1" applyFill="1" applyAlignment="1">
      <alignment horizontal="left" vertical="center"/>
    </xf>
    <xf numFmtId="0" fontId="0" fillId="3" borderId="0" xfId="0" applyFill="1"/>
    <xf numFmtId="0" fontId="0" fillId="4" borderId="0" xfId="0" applyFill="1"/>
    <xf numFmtId="164" fontId="0" fillId="0" borderId="0" xfId="0" applyNumberFormat="1"/>
    <xf numFmtId="0" fontId="0" fillId="5" borderId="0" xfId="0" applyFill="1"/>
    <xf numFmtId="0" fontId="0" fillId="6" borderId="0" xfId="0" applyFill="1"/>
    <xf numFmtId="0" fontId="0" fillId="7" borderId="0" xfId="0" applyFill="1"/>
    <xf numFmtId="0" fontId="0" fillId="8" borderId="0" xfId="0" applyFill="1"/>
    <xf numFmtId="0" fontId="9" fillId="9" borderId="0" xfId="0" applyFont="1" applyFill="1"/>
    <xf numFmtId="0" fontId="0" fillId="10" borderId="0" xfId="0" applyFill="1"/>
    <xf numFmtId="0" fontId="0" fillId="4" borderId="0" xfId="0" applyFill="1" applyAlignment="1">
      <alignment wrapText="1"/>
    </xf>
    <xf numFmtId="0" fontId="0" fillId="5" borderId="0" xfId="0" applyFill="1" applyAlignment="1">
      <alignment wrapText="1"/>
    </xf>
    <xf numFmtId="0" fontId="0" fillId="6" borderId="0" xfId="0" applyFill="1" applyAlignment="1">
      <alignment wrapText="1"/>
    </xf>
    <xf numFmtId="0" fontId="0" fillId="7" borderId="0" xfId="0" applyFill="1" applyAlignment="1">
      <alignment wrapText="1"/>
    </xf>
    <xf numFmtId="0" fontId="0" fillId="8" borderId="0" xfId="0" applyFill="1" applyAlignment="1">
      <alignment wrapText="1"/>
    </xf>
    <xf numFmtId="0" fontId="0" fillId="10" borderId="0" xfId="0" applyFill="1" applyAlignment="1">
      <alignment wrapText="1"/>
    </xf>
    <xf numFmtId="0" fontId="14" fillId="11" borderId="5" xfId="2" applyFont="1" applyFill="1" applyBorder="1" applyAlignment="1">
      <alignment horizontal="left" vertical="center" wrapText="1"/>
    </xf>
    <xf numFmtId="0" fontId="14" fillId="11" borderId="23" xfId="2" applyFont="1" applyFill="1" applyBorder="1" applyAlignment="1">
      <alignment horizontal="left" vertical="center" wrapText="1"/>
    </xf>
    <xf numFmtId="0" fontId="14" fillId="11" borderId="10" xfId="2" applyFont="1" applyFill="1" applyBorder="1" applyAlignment="1">
      <alignment horizontal="left" vertical="center" wrapText="1"/>
    </xf>
    <xf numFmtId="164" fontId="14" fillId="11" borderId="5" xfId="2" applyNumberFormat="1" applyFont="1" applyFill="1" applyBorder="1" applyAlignment="1">
      <alignment horizontal="center" vertical="center" wrapText="1"/>
    </xf>
    <xf numFmtId="164" fontId="14" fillId="11" borderId="23" xfId="2" applyNumberFormat="1" applyFont="1" applyFill="1" applyBorder="1" applyAlignment="1">
      <alignment horizontal="center" vertical="center" wrapText="1"/>
    </xf>
    <xf numFmtId="164" fontId="14" fillId="11" borderId="10" xfId="2" applyNumberFormat="1" applyFont="1" applyFill="1" applyBorder="1" applyAlignment="1">
      <alignment horizontal="center" vertical="center" wrapText="1"/>
    </xf>
    <xf numFmtId="164" fontId="14" fillId="11" borderId="4" xfId="3" applyNumberFormat="1" applyFont="1" applyFill="1" applyBorder="1" applyAlignment="1">
      <alignment horizontal="center" vertical="center"/>
    </xf>
    <xf numFmtId="164" fontId="14" fillId="11" borderId="0" xfId="3" applyNumberFormat="1" applyFont="1" applyFill="1" applyAlignment="1">
      <alignment horizontal="center" vertical="center"/>
    </xf>
    <xf numFmtId="164" fontId="14" fillId="11" borderId="11" xfId="3" applyNumberFormat="1" applyFont="1" applyFill="1" applyBorder="1" applyAlignment="1">
      <alignment horizontal="center" vertical="center"/>
    </xf>
    <xf numFmtId="164" fontId="14" fillId="11" borderId="5" xfId="3" applyNumberFormat="1" applyFont="1" applyFill="1" applyBorder="1" applyAlignment="1">
      <alignment horizontal="center" vertical="center"/>
    </xf>
    <xf numFmtId="164" fontId="14" fillId="11" borderId="23" xfId="3" applyNumberFormat="1" applyFont="1" applyFill="1" applyBorder="1" applyAlignment="1">
      <alignment horizontal="center" vertical="center"/>
    </xf>
    <xf numFmtId="164" fontId="14" fillId="11" borderId="10" xfId="3" applyNumberFormat="1" applyFont="1" applyFill="1" applyBorder="1" applyAlignment="1">
      <alignment horizontal="center" vertical="center"/>
    </xf>
    <xf numFmtId="164" fontId="17" fillId="11" borderId="5" xfId="0" applyNumberFormat="1" applyFont="1" applyFill="1" applyBorder="1" applyAlignment="1">
      <alignment horizontal="center" vertical="center"/>
    </xf>
    <xf numFmtId="164" fontId="17" fillId="11" borderId="10" xfId="0" applyNumberFormat="1" applyFont="1" applyFill="1" applyBorder="1" applyAlignment="1">
      <alignment horizontal="center" vertical="center"/>
    </xf>
    <xf numFmtId="0" fontId="14" fillId="11" borderId="16" xfId="2" applyFont="1" applyFill="1" applyBorder="1" applyAlignment="1">
      <alignment horizontal="left" vertical="center" wrapText="1"/>
    </xf>
    <xf numFmtId="164" fontId="14" fillId="11" borderId="16" xfId="2" applyNumberFormat="1" applyFont="1" applyFill="1" applyBorder="1" applyAlignment="1">
      <alignment horizontal="center" vertical="center" wrapText="1"/>
    </xf>
    <xf numFmtId="164" fontId="14" fillId="11" borderId="6" xfId="2" applyNumberFormat="1" applyFont="1" applyFill="1" applyBorder="1" applyAlignment="1">
      <alignment horizontal="center" vertical="center" wrapText="1"/>
    </xf>
    <xf numFmtId="164" fontId="14" fillId="11" borderId="33" xfId="3" applyNumberFormat="1" applyFont="1" applyFill="1" applyBorder="1" applyAlignment="1">
      <alignment horizontal="center" vertical="center"/>
    </xf>
    <xf numFmtId="164" fontId="14" fillId="11" borderId="6" xfId="3" applyNumberFormat="1" applyFont="1" applyFill="1" applyBorder="1" applyAlignment="1">
      <alignment horizontal="center" vertical="center"/>
    </xf>
    <xf numFmtId="164" fontId="14" fillId="11" borderId="8" xfId="3" applyNumberFormat="1" applyFont="1" applyFill="1" applyBorder="1" applyAlignment="1">
      <alignment horizontal="center" vertical="center"/>
    </xf>
    <xf numFmtId="0" fontId="14" fillId="11" borderId="19" xfId="2" applyFont="1" applyFill="1" applyBorder="1" applyAlignment="1">
      <alignment horizontal="left" vertical="center" wrapText="1"/>
    </xf>
    <xf numFmtId="164" fontId="14" fillId="11" borderId="19" xfId="2" applyNumberFormat="1" applyFont="1" applyFill="1" applyBorder="1" applyAlignment="1">
      <alignment horizontal="center" vertical="center" wrapText="1"/>
    </xf>
    <xf numFmtId="164" fontId="14" fillId="11" borderId="31" xfId="2" applyNumberFormat="1" applyFont="1" applyFill="1" applyBorder="1" applyAlignment="1">
      <alignment horizontal="center" vertical="center" wrapText="1"/>
    </xf>
    <xf numFmtId="164" fontId="14" fillId="11" borderId="31" xfId="3" applyNumberFormat="1" applyFont="1" applyFill="1" applyBorder="1" applyAlignment="1">
      <alignment horizontal="center" vertical="center"/>
    </xf>
    <xf numFmtId="164" fontId="14" fillId="11" borderId="19" xfId="3" applyNumberFormat="1" applyFont="1" applyFill="1" applyBorder="1" applyAlignment="1">
      <alignment horizontal="center" vertical="center"/>
    </xf>
    <xf numFmtId="0" fontId="14" fillId="0" borderId="31" xfId="2" applyFont="1" applyBorder="1" applyAlignment="1">
      <alignment horizontal="left" vertical="center" wrapText="1"/>
    </xf>
    <xf numFmtId="164" fontId="14" fillId="0" borderId="5" xfId="2" applyNumberFormat="1" applyFont="1" applyBorder="1" applyAlignment="1">
      <alignment horizontal="center" vertical="center" wrapText="1"/>
    </xf>
    <xf numFmtId="164" fontId="14" fillId="0" borderId="4" xfId="2" applyNumberFormat="1" applyFont="1" applyBorder="1" applyAlignment="1">
      <alignment horizontal="center" vertical="center" wrapText="1"/>
    </xf>
    <xf numFmtId="164" fontId="14" fillId="0" borderId="31" xfId="3" applyNumberFormat="1" applyFont="1" applyBorder="1" applyAlignment="1">
      <alignment horizontal="center" vertical="center"/>
    </xf>
    <xf numFmtId="164" fontId="14" fillId="0" borderId="5" xfId="3" applyNumberFormat="1" applyFont="1" applyBorder="1" applyAlignment="1">
      <alignment horizontal="center" vertical="center"/>
    </xf>
    <xf numFmtId="164" fontId="14" fillId="0" borderId="29" xfId="3" applyNumberFormat="1" applyFont="1" applyBorder="1" applyAlignment="1">
      <alignment horizontal="center" vertical="center"/>
    </xf>
    <xf numFmtId="164" fontId="14" fillId="0" borderId="4" xfId="3" applyNumberFormat="1" applyFont="1" applyBorder="1" applyAlignment="1">
      <alignment horizontal="center" vertical="center"/>
    </xf>
    <xf numFmtId="164" fontId="17" fillId="0" borderId="29" xfId="0" applyNumberFormat="1" applyFont="1" applyBorder="1" applyAlignment="1">
      <alignment horizontal="center" vertical="center"/>
    </xf>
    <xf numFmtId="164" fontId="14" fillId="0" borderId="8" xfId="2" applyNumberFormat="1" applyFont="1" applyBorder="1" applyAlignment="1">
      <alignment horizontal="center" vertical="center" wrapText="1"/>
    </xf>
    <xf numFmtId="164" fontId="14" fillId="0" borderId="9" xfId="3" applyNumberFormat="1" applyFont="1" applyBorder="1" applyAlignment="1">
      <alignment horizontal="center" vertical="center"/>
    </xf>
    <xf numFmtId="164" fontId="14" fillId="0" borderId="8" xfId="3" applyNumberFormat="1" applyFont="1" applyBorder="1" applyAlignment="1">
      <alignment horizontal="center" vertical="center"/>
    </xf>
    <xf numFmtId="164" fontId="17" fillId="0" borderId="9" xfId="0" applyNumberFormat="1" applyFont="1" applyBorder="1" applyAlignment="1">
      <alignment horizontal="center" vertical="center"/>
    </xf>
    <xf numFmtId="0" fontId="14" fillId="0" borderId="19" xfId="2" applyFont="1" applyBorder="1" applyAlignment="1">
      <alignment horizontal="left" vertical="center" wrapText="1"/>
    </xf>
    <xf numFmtId="164" fontId="14" fillId="0" borderId="10" xfId="2" applyNumberFormat="1" applyFont="1" applyBorder="1" applyAlignment="1">
      <alignment horizontal="center" vertical="center" wrapText="1"/>
    </xf>
    <xf numFmtId="164" fontId="14" fillId="0" borderId="11" xfId="2" applyNumberFormat="1" applyFont="1" applyBorder="1" applyAlignment="1">
      <alignment horizontal="center" vertical="center" wrapText="1"/>
    </xf>
    <xf numFmtId="164" fontId="14" fillId="0" borderId="19" xfId="3" applyNumberFormat="1" applyFont="1" applyBorder="1" applyAlignment="1">
      <alignment horizontal="center" vertical="center"/>
    </xf>
    <xf numFmtId="164" fontId="14" fillId="0" borderId="10" xfId="3" applyNumberFormat="1" applyFont="1" applyBorder="1" applyAlignment="1">
      <alignment horizontal="center" vertical="center"/>
    </xf>
    <xf numFmtId="164" fontId="14" fillId="0" borderId="12" xfId="3" applyNumberFormat="1" applyFont="1" applyBorder="1" applyAlignment="1">
      <alignment horizontal="center" vertical="center"/>
    </xf>
    <xf numFmtId="164" fontId="14" fillId="0" borderId="11" xfId="3" applyNumberFormat="1" applyFont="1" applyBorder="1" applyAlignment="1">
      <alignment horizontal="center" vertical="center"/>
    </xf>
    <xf numFmtId="164" fontId="17" fillId="0" borderId="12" xfId="0" applyNumberFormat="1" applyFont="1" applyBorder="1" applyAlignment="1">
      <alignment horizontal="center" vertical="center"/>
    </xf>
    <xf numFmtId="164" fontId="17" fillId="0" borderId="5" xfId="0" applyNumberFormat="1" applyFont="1" applyBorder="1" applyAlignment="1">
      <alignment horizontal="center" vertical="center"/>
    </xf>
    <xf numFmtId="164" fontId="17" fillId="0" borderId="10" xfId="0" applyNumberFormat="1" applyFont="1" applyBorder="1" applyAlignment="1">
      <alignment horizontal="center" vertical="center"/>
    </xf>
    <xf numFmtId="0" fontId="18" fillId="3" borderId="0" xfId="0" applyFont="1" applyFill="1" applyAlignment="1">
      <alignment vertical="center"/>
    </xf>
    <xf numFmtId="0" fontId="19" fillId="0" borderId="0" xfId="0" applyFont="1"/>
    <xf numFmtId="0" fontId="20" fillId="0" borderId="0" xfId="0" applyFont="1"/>
    <xf numFmtId="0" fontId="12" fillId="0" borderId="28" xfId="4" applyBorder="1" applyAlignment="1">
      <alignment vertical="top" wrapText="1"/>
    </xf>
    <xf numFmtId="0" fontId="22" fillId="0" borderId="34" xfId="4" applyFont="1" applyBorder="1" applyAlignment="1">
      <alignment horizontal="center" vertical="center" wrapText="1"/>
    </xf>
    <xf numFmtId="0" fontId="22" fillId="0" borderId="35" xfId="4" applyFont="1" applyBorder="1" applyAlignment="1">
      <alignment horizontal="center" vertical="center" wrapText="1"/>
    </xf>
    <xf numFmtId="0" fontId="22" fillId="0" borderId="36" xfId="4" applyFont="1" applyBorder="1" applyAlignment="1">
      <alignment horizontal="center" vertical="center" wrapText="1"/>
    </xf>
    <xf numFmtId="0" fontId="23" fillId="0" borderId="1" xfId="5" applyFont="1" applyBorder="1" applyAlignment="1">
      <alignment horizontal="left" vertical="center" wrapText="1"/>
    </xf>
    <xf numFmtId="165" fontId="24" fillId="0" borderId="24" xfId="5" applyNumberFormat="1" applyFont="1" applyBorder="1" applyAlignment="1">
      <alignment horizontal="center" vertical="center"/>
    </xf>
    <xf numFmtId="166" fontId="24" fillId="0" borderId="26" xfId="5" applyNumberFormat="1" applyFont="1" applyBorder="1" applyAlignment="1">
      <alignment horizontal="center" vertical="center"/>
    </xf>
    <xf numFmtId="165" fontId="24" fillId="0" borderId="37" xfId="5" applyNumberFormat="1" applyFont="1" applyBorder="1" applyAlignment="1">
      <alignment horizontal="center" vertical="center"/>
    </xf>
    <xf numFmtId="166" fontId="24" fillId="0" borderId="38" xfId="5" applyNumberFormat="1" applyFont="1" applyBorder="1" applyAlignment="1">
      <alignment horizontal="center" vertical="center"/>
    </xf>
    <xf numFmtId="0" fontId="12" fillId="0" borderId="14" xfId="4" applyBorder="1" applyAlignment="1">
      <alignment horizontal="left" vertical="top" wrapText="1"/>
    </xf>
    <xf numFmtId="0" fontId="12" fillId="0" borderId="28" xfId="4" applyBorder="1" applyAlignment="1">
      <alignment horizontal="left" vertical="top" wrapText="1"/>
    </xf>
    <xf numFmtId="0" fontId="25" fillId="0" borderId="6" xfId="5" applyFont="1" applyBorder="1" applyAlignment="1">
      <alignment horizontal="center" vertical="center" wrapText="1"/>
    </xf>
    <xf numFmtId="0" fontId="23" fillId="0" borderId="6" xfId="5" applyFont="1" applyBorder="1" applyAlignment="1">
      <alignment horizontal="left" vertical="center" wrapText="1"/>
    </xf>
    <xf numFmtId="165" fontId="24" fillId="0" borderId="39" xfId="5" applyNumberFormat="1" applyFont="1" applyBorder="1" applyAlignment="1">
      <alignment horizontal="center" vertical="center"/>
    </xf>
    <xf numFmtId="166" fontId="24" fillId="0" borderId="40" xfId="5" applyNumberFormat="1" applyFont="1" applyBorder="1" applyAlignment="1">
      <alignment horizontal="center" vertical="center"/>
    </xf>
    <xf numFmtId="166" fontId="24" fillId="0" borderId="41" xfId="5" applyNumberFormat="1" applyFont="1" applyBorder="1" applyAlignment="1">
      <alignment horizontal="center" vertical="center"/>
    </xf>
    <xf numFmtId="165" fontId="24" fillId="0" borderId="42" xfId="5" applyNumberFormat="1" applyFont="1" applyBorder="1" applyAlignment="1">
      <alignment horizontal="center" vertical="center"/>
    </xf>
    <xf numFmtId="0" fontId="25" fillId="0" borderId="1" xfId="5" applyFont="1" applyBorder="1" applyAlignment="1">
      <alignment horizontal="center" vertical="center" wrapText="1"/>
    </xf>
    <xf numFmtId="0" fontId="23" fillId="0" borderId="10" xfId="5" applyFont="1" applyBorder="1" applyAlignment="1">
      <alignment horizontal="left" vertical="center" wrapText="1"/>
    </xf>
    <xf numFmtId="166" fontId="24" fillId="0" borderId="35" xfId="5" applyNumberFormat="1" applyFont="1" applyBorder="1" applyAlignment="1">
      <alignment horizontal="center" vertical="center"/>
    </xf>
    <xf numFmtId="166" fontId="24" fillId="0" borderId="36" xfId="5" applyNumberFormat="1" applyFont="1" applyBorder="1" applyAlignment="1">
      <alignment horizontal="center" vertical="center"/>
    </xf>
    <xf numFmtId="165" fontId="24" fillId="0" borderId="34" xfId="5" applyNumberFormat="1" applyFont="1" applyBorder="1" applyAlignment="1">
      <alignment horizontal="center" vertical="center"/>
    </xf>
    <xf numFmtId="0" fontId="23" fillId="0" borderId="0" xfId="5" applyFont="1" applyAlignment="1">
      <alignment horizontal="center" vertical="center" wrapText="1"/>
    </xf>
    <xf numFmtId="0" fontId="23" fillId="0" borderId="0" xfId="5" applyFont="1" applyAlignment="1">
      <alignment horizontal="left" vertical="center" wrapText="1"/>
    </xf>
    <xf numFmtId="165" fontId="24" fillId="0" borderId="0" xfId="5" applyNumberFormat="1" applyFont="1" applyAlignment="1">
      <alignment horizontal="center" vertical="center"/>
    </xf>
    <xf numFmtId="166" fontId="24" fillId="0" borderId="0" xfId="5" applyNumberFormat="1" applyFont="1" applyAlignment="1">
      <alignment horizontal="center" vertical="center"/>
    </xf>
    <xf numFmtId="0" fontId="25" fillId="0" borderId="5" xfId="5" applyFont="1" applyBorder="1" applyAlignment="1">
      <alignment horizontal="center" vertical="center" wrapText="1"/>
    </xf>
    <xf numFmtId="0" fontId="23" fillId="0" borderId="31" xfId="5" applyFont="1" applyBorder="1" applyAlignment="1">
      <alignment horizontal="left" vertical="center" wrapText="1"/>
    </xf>
    <xf numFmtId="165" fontId="24" fillId="0" borderId="43" xfId="5" applyNumberFormat="1" applyFont="1" applyBorder="1" applyAlignment="1">
      <alignment horizontal="center" vertical="center"/>
    </xf>
    <xf numFmtId="166" fontId="24" fillId="0" borderId="44" xfId="5" applyNumberFormat="1" applyFont="1" applyBorder="1" applyAlignment="1">
      <alignment horizontal="center" vertical="center"/>
    </xf>
    <xf numFmtId="166" fontId="24" fillId="0" borderId="45" xfId="5" applyNumberFormat="1" applyFont="1" applyBorder="1" applyAlignment="1">
      <alignment horizontal="center" vertical="center"/>
    </xf>
    <xf numFmtId="165" fontId="24" fillId="0" borderId="46" xfId="5" applyNumberFormat="1" applyFont="1" applyBorder="1" applyAlignment="1">
      <alignment horizontal="center" vertical="center"/>
    </xf>
    <xf numFmtId="166" fontId="24" fillId="0" borderId="47" xfId="5" applyNumberFormat="1" applyFont="1" applyBorder="1" applyAlignment="1">
      <alignment horizontal="center" vertical="center"/>
    </xf>
    <xf numFmtId="165" fontId="24" fillId="0" borderId="48" xfId="5" applyNumberFormat="1" applyFont="1" applyBorder="1" applyAlignment="1">
      <alignment horizontal="center" vertical="center"/>
    </xf>
    <xf numFmtId="0" fontId="25" fillId="0" borderId="10" xfId="5" applyFont="1" applyBorder="1" applyAlignment="1">
      <alignment horizontal="center" vertical="center" wrapText="1"/>
    </xf>
    <xf numFmtId="0" fontId="23" fillId="0" borderId="19" xfId="5" applyFont="1" applyBorder="1" applyAlignment="1">
      <alignment horizontal="left" vertical="center" wrapText="1"/>
    </xf>
    <xf numFmtId="0" fontId="26" fillId="0" borderId="0" xfId="5" applyFont="1" applyAlignment="1">
      <alignment horizontal="left" vertical="center"/>
    </xf>
    <xf numFmtId="0" fontId="25" fillId="0" borderId="0" xfId="5" applyFont="1" applyAlignment="1">
      <alignment horizontal="center" vertical="center" wrapText="1"/>
    </xf>
    <xf numFmtId="0" fontId="27" fillId="0" borderId="0" xfId="5" applyFont="1" applyAlignment="1">
      <alignment horizontal="left" vertical="center"/>
    </xf>
    <xf numFmtId="0" fontId="29" fillId="3" borderId="0" xfId="0" applyFont="1" applyFill="1"/>
    <xf numFmtId="0" fontId="0" fillId="3" borderId="0" xfId="0" applyFill="1" applyAlignment="1">
      <alignment wrapText="1"/>
    </xf>
    <xf numFmtId="0" fontId="13" fillId="2" borderId="1" xfId="1" applyFont="1" applyFill="1" applyBorder="1" applyAlignment="1">
      <alignment horizontal="left" wrapText="1"/>
    </xf>
    <xf numFmtId="164" fontId="15" fillId="2" borderId="1" xfId="3" applyNumberFormat="1" applyFont="1" applyFill="1" applyBorder="1" applyAlignment="1">
      <alignment horizontal="center" wrapText="1"/>
    </xf>
    <xf numFmtId="164" fontId="16" fillId="2" borderId="1" xfId="3" applyNumberFormat="1" applyFont="1" applyFill="1" applyBorder="1" applyAlignment="1">
      <alignment horizontal="center" wrapText="1"/>
    </xf>
    <xf numFmtId="164" fontId="16" fillId="2" borderId="27" xfId="3" applyNumberFormat="1" applyFont="1" applyFill="1" applyBorder="1" applyAlignment="1">
      <alignment horizontal="center" wrapText="1"/>
    </xf>
    <xf numFmtId="164" fontId="16" fillId="2" borderId="1" xfId="0" applyNumberFormat="1" applyFont="1" applyFill="1" applyBorder="1" applyAlignment="1">
      <alignment horizontal="center" wrapText="1"/>
    </xf>
    <xf numFmtId="0" fontId="5" fillId="2" borderId="1" xfId="0" applyFont="1" applyFill="1" applyBorder="1" applyAlignment="1">
      <alignment horizontal="center" vertical="center"/>
    </xf>
    <xf numFmtId="0" fontId="11" fillId="3" borderId="0" xfId="0" applyFont="1" applyFill="1"/>
    <xf numFmtId="0" fontId="0" fillId="0" borderId="15" xfId="0" applyBorder="1"/>
    <xf numFmtId="0" fontId="0" fillId="0" borderId="14" xfId="0" applyBorder="1"/>
    <xf numFmtId="0" fontId="0" fillId="0" borderId="30" xfId="0" applyBorder="1"/>
    <xf numFmtId="0" fontId="0" fillId="0" borderId="28" xfId="0" applyBorder="1"/>
    <xf numFmtId="0" fontId="30" fillId="0" borderId="49" xfId="0" applyFont="1" applyBorder="1" applyAlignment="1">
      <alignment horizontal="center"/>
    </xf>
    <xf numFmtId="0" fontId="30" fillId="0" borderId="50" xfId="0" applyFont="1" applyBorder="1" applyAlignment="1">
      <alignment horizontal="center"/>
    </xf>
    <xf numFmtId="0" fontId="30" fillId="0" borderId="28" xfId="0" applyFont="1" applyBorder="1" applyAlignment="1">
      <alignment horizontal="center"/>
    </xf>
    <xf numFmtId="0" fontId="30" fillId="0" borderId="51" xfId="0" applyFont="1" applyBorder="1" applyAlignment="1">
      <alignment horizontal="center"/>
    </xf>
    <xf numFmtId="0" fontId="31" fillId="0" borderId="1" xfId="0" applyFont="1" applyBorder="1" applyAlignment="1">
      <alignment horizontal="center" vertical="center"/>
    </xf>
    <xf numFmtId="0" fontId="32" fillId="0" borderId="28" xfId="0" applyFont="1" applyBorder="1" applyAlignment="1">
      <alignment wrapText="1"/>
    </xf>
    <xf numFmtId="0" fontId="33" fillId="0" borderId="49" xfId="0" applyFont="1" applyBorder="1" applyAlignment="1">
      <alignment horizontal="center" vertical="center"/>
    </xf>
    <xf numFmtId="0" fontId="33" fillId="0" borderId="50" xfId="0" applyFont="1" applyBorder="1" applyAlignment="1">
      <alignment horizontal="center" vertical="center"/>
    </xf>
    <xf numFmtId="0" fontId="33" fillId="0" borderId="28" xfId="0" applyFont="1" applyBorder="1" applyAlignment="1">
      <alignment horizontal="center" vertical="center"/>
    </xf>
    <xf numFmtId="0" fontId="33" fillId="0" borderId="51" xfId="0" applyFont="1" applyBorder="1" applyAlignment="1">
      <alignment horizontal="center" vertical="center"/>
    </xf>
    <xf numFmtId="0" fontId="28" fillId="0" borderId="0" xfId="0" applyFont="1"/>
    <xf numFmtId="0" fontId="34" fillId="0" borderId="0" xfId="0" applyFont="1"/>
    <xf numFmtId="0" fontId="0" fillId="0" borderId="52" xfId="0" applyBorder="1"/>
    <xf numFmtId="0" fontId="5" fillId="0" borderId="49" xfId="0" applyFont="1" applyBorder="1" applyAlignment="1">
      <alignment horizontal="center"/>
    </xf>
    <xf numFmtId="0" fontId="5" fillId="0" borderId="50" xfId="0" applyFont="1" applyBorder="1" applyAlignment="1">
      <alignment horizontal="center"/>
    </xf>
    <xf numFmtId="0" fontId="5" fillId="0" borderId="28" xfId="0" applyFont="1" applyBorder="1" applyAlignment="1">
      <alignment horizontal="center"/>
    </xf>
    <xf numFmtId="0" fontId="5" fillId="0" borderId="51" xfId="0" applyFont="1" applyBorder="1" applyAlignment="1">
      <alignment horizontal="center"/>
    </xf>
    <xf numFmtId="0" fontId="31" fillId="0" borderId="42" xfId="0" applyFont="1" applyBorder="1" applyAlignment="1">
      <alignment horizontal="center" vertical="center"/>
    </xf>
    <xf numFmtId="0" fontId="32" fillId="0" borderId="40" xfId="0" applyFont="1" applyBorder="1" applyAlignment="1">
      <alignment wrapText="1"/>
    </xf>
    <xf numFmtId="0" fontId="33" fillId="0" borderId="39" xfId="0" applyFont="1" applyBorder="1" applyAlignment="1">
      <alignment horizontal="center" vertical="center"/>
    </xf>
    <xf numFmtId="2" fontId="33" fillId="0" borderId="53" xfId="0" applyNumberFormat="1" applyFont="1" applyBorder="1" applyAlignment="1">
      <alignment horizontal="center" vertical="center"/>
    </xf>
    <xf numFmtId="2" fontId="33" fillId="0" borderId="40" xfId="0" applyNumberFormat="1" applyFont="1" applyBorder="1" applyAlignment="1">
      <alignment horizontal="center" vertical="center"/>
    </xf>
    <xf numFmtId="0" fontId="0" fillId="0" borderId="0" xfId="0" applyAlignment="1">
      <alignment horizontal="center" vertical="center"/>
    </xf>
    <xf numFmtId="0" fontId="33" fillId="0" borderId="48" xfId="0" applyFont="1" applyBorder="1" applyAlignment="1">
      <alignment horizontal="center" vertical="center"/>
    </xf>
    <xf numFmtId="2" fontId="33" fillId="0" borderId="54" xfId="0" applyNumberFormat="1" applyFont="1" applyBorder="1" applyAlignment="1">
      <alignment horizontal="center" vertical="center"/>
    </xf>
    <xf numFmtId="0" fontId="31" fillId="0" borderId="34" xfId="0" applyFont="1" applyBorder="1" applyAlignment="1">
      <alignment horizontal="center" vertical="center"/>
    </xf>
    <xf numFmtId="0" fontId="32" fillId="0" borderId="35" xfId="0" applyFont="1" applyBorder="1"/>
    <xf numFmtId="2" fontId="33" fillId="0" borderId="55" xfId="0" applyNumberFormat="1" applyFont="1" applyBorder="1" applyAlignment="1">
      <alignment horizontal="center" vertical="center"/>
    </xf>
    <xf numFmtId="2" fontId="33" fillId="0" borderId="35" xfId="0" applyNumberFormat="1" applyFont="1" applyBorder="1" applyAlignment="1">
      <alignment horizontal="center" vertical="center"/>
    </xf>
    <xf numFmtId="0" fontId="32" fillId="0" borderId="0" xfId="0" applyFont="1" applyAlignment="1">
      <alignment wrapText="1"/>
    </xf>
    <xf numFmtId="0" fontId="33" fillId="0" borderId="0" xfId="0" applyFont="1" applyAlignment="1">
      <alignment horizontal="center" vertical="center"/>
    </xf>
    <xf numFmtId="0" fontId="33" fillId="0" borderId="0" xfId="0" applyFont="1"/>
    <xf numFmtId="0" fontId="32" fillId="0" borderId="35" xfId="0" applyFont="1" applyBorder="1" applyAlignment="1">
      <alignment wrapText="1"/>
    </xf>
    <xf numFmtId="0" fontId="34" fillId="0" borderId="0" xfId="0" applyFont="1" applyAlignment="1">
      <alignment horizontal="left" vertical="center"/>
    </xf>
    <xf numFmtId="2" fontId="33" fillId="0" borderId="0" xfId="0" applyNumberFormat="1" applyFont="1" applyAlignment="1">
      <alignment horizontal="center" vertical="center"/>
    </xf>
    <xf numFmtId="0" fontId="31" fillId="0" borderId="0" xfId="0" applyFont="1" applyAlignment="1">
      <alignment horizontal="center" vertical="center"/>
    </xf>
    <xf numFmtId="0" fontId="33" fillId="0" borderId="53" xfId="0" applyFont="1" applyBorder="1" applyAlignment="1">
      <alignment horizontal="center" vertical="center"/>
    </xf>
    <xf numFmtId="0" fontId="33" fillId="0" borderId="40" xfId="0" applyFont="1" applyBorder="1" applyAlignment="1">
      <alignment horizontal="center" vertical="center"/>
    </xf>
    <xf numFmtId="0" fontId="33" fillId="0" borderId="15" xfId="0" applyFont="1" applyBorder="1" applyAlignment="1">
      <alignment wrapText="1"/>
    </xf>
    <xf numFmtId="0" fontId="0" fillId="0" borderId="14" xfId="0" applyBorder="1" applyAlignment="1">
      <alignment wrapText="1"/>
    </xf>
    <xf numFmtId="0" fontId="0" fillId="0" borderId="30" xfId="0" applyBorder="1" applyAlignment="1">
      <alignment wrapText="1"/>
    </xf>
    <xf numFmtId="0" fontId="0" fillId="0" borderId="28" xfId="0" applyBorder="1" applyAlignment="1">
      <alignment wrapText="1"/>
    </xf>
    <xf numFmtId="0" fontId="33" fillId="0" borderId="54" xfId="0" applyFont="1" applyBorder="1" applyAlignment="1">
      <alignment horizontal="center" vertical="center"/>
    </xf>
    <xf numFmtId="0" fontId="33" fillId="0" borderId="55" xfId="0" applyFont="1" applyBorder="1" applyAlignment="1">
      <alignment horizontal="center" vertical="center"/>
    </xf>
    <xf numFmtId="0" fontId="33" fillId="0" borderId="35" xfId="0" applyFont="1" applyBorder="1" applyAlignment="1">
      <alignment horizontal="center" vertical="center"/>
    </xf>
    <xf numFmtId="0" fontId="0" fillId="0" borderId="6" xfId="0" applyBorder="1" applyAlignment="1">
      <alignment wrapText="1"/>
    </xf>
    <xf numFmtId="0" fontId="3" fillId="0" borderId="7" xfId="0" applyFont="1" applyBorder="1" applyAlignment="1">
      <alignment horizontal="center" vertical="center"/>
    </xf>
    <xf numFmtId="0" fontId="3" fillId="0" borderId="12" xfId="0" applyFont="1" applyBorder="1" applyAlignment="1">
      <alignment horizontal="center" vertical="center"/>
    </xf>
    <xf numFmtId="0" fontId="3" fillId="0" borderId="19" xfId="0" applyFont="1" applyBorder="1" applyAlignment="1">
      <alignment wrapText="1"/>
    </xf>
    <xf numFmtId="164" fontId="36" fillId="2" borderId="1" xfId="0" applyNumberFormat="1" applyFont="1" applyFill="1" applyBorder="1" applyAlignment="1">
      <alignment horizontal="center" wrapText="1"/>
    </xf>
    <xf numFmtId="164" fontId="36" fillId="2" borderId="32" xfId="0" applyNumberFormat="1" applyFont="1" applyFill="1" applyBorder="1" applyAlignment="1">
      <alignment horizontal="center" wrapText="1"/>
    </xf>
    <xf numFmtId="164" fontId="36" fillId="2" borderId="28" xfId="0" applyNumberFormat="1" applyFont="1" applyFill="1" applyBorder="1" applyAlignment="1">
      <alignment horizontal="center" wrapText="1"/>
    </xf>
    <xf numFmtId="10" fontId="0" fillId="0" borderId="0" xfId="0" applyNumberFormat="1"/>
    <xf numFmtId="0" fontId="0" fillId="0" borderId="6" xfId="0" applyBorder="1" applyAlignment="1">
      <alignment horizontal="center"/>
    </xf>
    <xf numFmtId="0" fontId="0" fillId="0" borderId="58" xfId="0" applyBorder="1" applyAlignment="1">
      <alignment horizontal="center"/>
    </xf>
    <xf numFmtId="0" fontId="0" fillId="0" borderId="10" xfId="0" applyBorder="1" applyAlignment="1">
      <alignment horizontal="center"/>
    </xf>
    <xf numFmtId="0" fontId="0" fillId="0" borderId="58" xfId="0" applyBorder="1" applyAlignment="1">
      <alignment wrapText="1"/>
    </xf>
    <xf numFmtId="0" fontId="34" fillId="2" borderId="27" xfId="0" applyFont="1" applyFill="1" applyBorder="1" applyAlignment="1">
      <alignment horizontal="center" wrapText="1"/>
    </xf>
    <xf numFmtId="0" fontId="34" fillId="2" borderId="1" xfId="0" applyFont="1" applyFill="1" applyBorder="1" applyAlignment="1">
      <alignment horizontal="center" wrapText="1"/>
    </xf>
    <xf numFmtId="0" fontId="34" fillId="2" borderId="3" xfId="0" applyFont="1" applyFill="1" applyBorder="1" applyAlignment="1">
      <alignment horizontal="center" wrapText="1"/>
    </xf>
    <xf numFmtId="166" fontId="24" fillId="0" borderId="57" xfId="5" applyNumberFormat="1" applyFont="1" applyBorder="1" applyAlignment="1">
      <alignment horizontal="center" vertical="center"/>
    </xf>
    <xf numFmtId="165" fontId="24" fillId="0" borderId="56" xfId="5" applyNumberFormat="1" applyFont="1" applyBorder="1" applyAlignment="1">
      <alignment horizontal="center" vertical="center"/>
    </xf>
    <xf numFmtId="0" fontId="23" fillId="0" borderId="23" xfId="5" applyFont="1" applyBorder="1" applyAlignment="1">
      <alignment horizontal="left" vertical="center" wrapText="1"/>
    </xf>
    <xf numFmtId="165" fontId="24" fillId="0" borderId="60" xfId="5" applyNumberFormat="1" applyFont="1" applyBorder="1" applyAlignment="1">
      <alignment horizontal="center" vertical="center"/>
    </xf>
    <xf numFmtId="166" fontId="24" fillId="0" borderId="61" xfId="5" applyNumberFormat="1" applyFont="1" applyBorder="1" applyAlignment="1">
      <alignment horizontal="center" vertical="center"/>
    </xf>
    <xf numFmtId="165" fontId="24" fillId="0" borderId="62" xfId="5" applyNumberFormat="1" applyFont="1" applyBorder="1" applyAlignment="1">
      <alignment horizontal="center" vertical="center"/>
    </xf>
    <xf numFmtId="166" fontId="24" fillId="0" borderId="63" xfId="5" applyNumberFormat="1" applyFont="1" applyBorder="1" applyAlignment="1">
      <alignment horizontal="center" vertical="center"/>
    </xf>
    <xf numFmtId="0" fontId="14" fillId="11" borderId="58" xfId="2" applyFont="1" applyFill="1" applyBorder="1" applyAlignment="1">
      <alignment horizontal="left" vertical="center" wrapText="1"/>
    </xf>
    <xf numFmtId="164" fontId="14" fillId="11" borderId="59" xfId="2" applyNumberFormat="1" applyFont="1" applyFill="1" applyBorder="1" applyAlignment="1">
      <alignment horizontal="center" vertical="center" wrapText="1"/>
    </xf>
    <xf numFmtId="164" fontId="14" fillId="11" borderId="58" xfId="2" applyNumberFormat="1" applyFont="1" applyFill="1" applyBorder="1" applyAlignment="1">
      <alignment horizontal="center" vertical="center" wrapText="1"/>
    </xf>
    <xf numFmtId="164" fontId="14" fillId="11" borderId="59" xfId="3" applyNumberFormat="1" applyFont="1" applyFill="1" applyBorder="1" applyAlignment="1">
      <alignment horizontal="center" vertical="center"/>
    </xf>
    <xf numFmtId="164" fontId="14" fillId="11" borderId="58" xfId="3" applyNumberFormat="1" applyFont="1" applyFill="1" applyBorder="1" applyAlignment="1">
      <alignment horizontal="center" vertical="center"/>
    </xf>
    <xf numFmtId="164" fontId="17" fillId="11" borderId="58" xfId="0" applyNumberFormat="1" applyFont="1" applyFill="1" applyBorder="1" applyAlignment="1">
      <alignment horizontal="center" vertical="center"/>
    </xf>
    <xf numFmtId="0" fontId="23" fillId="0" borderId="59" xfId="5" applyFont="1" applyBorder="1" applyAlignment="1">
      <alignment horizontal="left" vertical="center" wrapText="1"/>
    </xf>
    <xf numFmtId="0" fontId="14" fillId="0" borderId="59" xfId="2" applyFont="1" applyBorder="1" applyAlignment="1">
      <alignment horizontal="left" vertical="center" wrapText="1"/>
    </xf>
    <xf numFmtId="164" fontId="14" fillId="0" borderId="58" xfId="2" applyNumberFormat="1" applyFont="1" applyBorder="1" applyAlignment="1">
      <alignment horizontal="center" vertical="center" wrapText="1"/>
    </xf>
    <xf numFmtId="164" fontId="14" fillId="0" borderId="59" xfId="3" applyNumberFormat="1" applyFont="1" applyBorder="1" applyAlignment="1">
      <alignment horizontal="center" vertical="center"/>
    </xf>
    <xf numFmtId="164" fontId="14" fillId="0" borderId="58" xfId="3" applyNumberFormat="1" applyFont="1" applyBorder="1" applyAlignment="1">
      <alignment horizontal="center" vertical="center"/>
    </xf>
    <xf numFmtId="0" fontId="30" fillId="0" borderId="0" xfId="0" applyFont="1"/>
    <xf numFmtId="0" fontId="34" fillId="0" borderId="24" xfId="0" applyFont="1" applyBorder="1" applyAlignment="1">
      <alignment horizontal="center"/>
    </xf>
    <xf numFmtId="0" fontId="32" fillId="0" borderId="40" xfId="0" applyFont="1" applyBorder="1"/>
    <xf numFmtId="0" fontId="37" fillId="0" borderId="0" xfId="5" applyFont="1" applyAlignment="1">
      <alignment horizontal="left" vertical="center"/>
    </xf>
    <xf numFmtId="0" fontId="32" fillId="0" borderId="45" xfId="0" applyFont="1" applyBorder="1" applyAlignment="1">
      <alignment wrapText="1"/>
    </xf>
    <xf numFmtId="0" fontId="33" fillId="0" borderId="46" xfId="0" applyFont="1" applyBorder="1" applyAlignment="1">
      <alignment horizontal="center" vertical="center"/>
    </xf>
    <xf numFmtId="2" fontId="33" fillId="0" borderId="64" xfId="0" applyNumberFormat="1" applyFont="1" applyBorder="1" applyAlignment="1">
      <alignment horizontal="center" vertical="center"/>
    </xf>
    <xf numFmtId="2" fontId="33" fillId="0" borderId="45" xfId="0" applyNumberFormat="1" applyFont="1" applyBorder="1" applyAlignment="1">
      <alignment horizontal="center" vertical="center"/>
    </xf>
    <xf numFmtId="0" fontId="33" fillId="0" borderId="65" xfId="0" applyFont="1" applyBorder="1" applyAlignment="1">
      <alignment horizontal="center" vertical="center"/>
    </xf>
    <xf numFmtId="0" fontId="38" fillId="0" borderId="0" xfId="0" applyFont="1" applyAlignment="1">
      <alignment vertical="center"/>
    </xf>
    <xf numFmtId="10" fontId="38" fillId="0" borderId="0" xfId="0" applyNumberFormat="1" applyFont="1" applyAlignment="1">
      <alignment horizontal="center" vertical="center"/>
    </xf>
    <xf numFmtId="164" fontId="38" fillId="0" borderId="0" xfId="0" applyNumberFormat="1" applyFont="1" applyAlignment="1">
      <alignment horizontal="center" vertical="center"/>
    </xf>
    <xf numFmtId="0" fontId="0" fillId="0" borderId="0" xfId="0" applyAlignment="1">
      <alignment horizontal="left" vertical="center"/>
    </xf>
    <xf numFmtId="0" fontId="39" fillId="0" borderId="14" xfId="4" applyFont="1" applyBorder="1" applyAlignment="1">
      <alignment horizontal="left" wrapText="1"/>
    </xf>
    <xf numFmtId="0" fontId="23" fillId="0" borderId="20" xfId="5" applyFont="1" applyBorder="1" applyAlignment="1">
      <alignment horizontal="left" vertical="center" wrapText="1"/>
    </xf>
    <xf numFmtId="0" fontId="25" fillId="0" borderId="58" xfId="5" applyFont="1" applyBorder="1" applyAlignment="1">
      <alignment horizontal="center" vertical="center" wrapText="1"/>
    </xf>
    <xf numFmtId="0" fontId="3" fillId="0" borderId="1" xfId="0" applyFont="1" applyBorder="1" applyAlignment="1">
      <alignment horizontal="center" vertical="center"/>
    </xf>
    <xf numFmtId="0" fontId="3" fillId="0" borderId="27" xfId="0" applyFont="1" applyBorder="1" applyAlignment="1">
      <alignment horizontal="center" vertical="center"/>
    </xf>
    <xf numFmtId="2" fontId="3" fillId="0" borderId="1" xfId="0" applyNumberFormat="1" applyFont="1" applyBorder="1" applyAlignment="1">
      <alignment horizontal="center" vertical="center"/>
    </xf>
    <xf numFmtId="10" fontId="5" fillId="0" borderId="0" xfId="0" applyNumberFormat="1" applyFont="1" applyAlignment="1">
      <alignment horizontal="center" wrapText="1"/>
    </xf>
    <xf numFmtId="10" fontId="0" fillId="0" borderId="0" xfId="0" applyNumberFormat="1" applyAlignment="1">
      <alignment wrapText="1"/>
    </xf>
    <xf numFmtId="0" fontId="23" fillId="0" borderId="2" xfId="5" applyFont="1" applyBorder="1" applyAlignment="1">
      <alignment horizontal="left" vertical="center" wrapText="1"/>
    </xf>
    <xf numFmtId="0" fontId="33" fillId="0" borderId="26" xfId="0" applyFont="1" applyBorder="1" applyAlignment="1">
      <alignment vertical="center" wrapText="1"/>
    </xf>
    <xf numFmtId="2" fontId="33" fillId="0" borderId="28" xfId="0" applyNumberFormat="1" applyFont="1" applyBorder="1" applyAlignment="1">
      <alignment horizontal="center" vertical="center"/>
    </xf>
    <xf numFmtId="2" fontId="33" fillId="0" borderId="50" xfId="0" applyNumberFormat="1" applyFont="1" applyBorder="1" applyAlignment="1">
      <alignment horizontal="center" vertical="center"/>
    </xf>
    <xf numFmtId="2" fontId="33" fillId="0" borderId="51" xfId="0" applyNumberFormat="1" applyFont="1" applyBorder="1" applyAlignment="1">
      <alignment horizontal="center" vertical="center"/>
    </xf>
    <xf numFmtId="0" fontId="32" fillId="0" borderId="40" xfId="0" applyFont="1" applyBorder="1" applyAlignment="1">
      <alignment vertical="center" wrapText="1"/>
    </xf>
    <xf numFmtId="0" fontId="32" fillId="0" borderId="35" xfId="0" applyFont="1" applyBorder="1" applyAlignment="1">
      <alignment vertical="center" wrapText="1"/>
    </xf>
    <xf numFmtId="0" fontId="3" fillId="0" borderId="6" xfId="0" applyFont="1" applyBorder="1" applyAlignment="1">
      <alignment vertical="center" wrapText="1"/>
    </xf>
    <xf numFmtId="0" fontId="0" fillId="0" borderId="59" xfId="0" applyBorder="1" applyAlignment="1">
      <alignment wrapText="1"/>
    </xf>
    <xf numFmtId="0" fontId="3" fillId="0" borderId="58" xfId="0" applyFont="1" applyBorder="1" applyAlignment="1">
      <alignment horizontal="center" vertical="center"/>
    </xf>
    <xf numFmtId="2" fontId="3" fillId="0" borderId="58" xfId="0" applyNumberFormat="1" applyFont="1" applyBorder="1" applyAlignment="1">
      <alignment horizontal="center" vertical="center"/>
    </xf>
    <xf numFmtId="0" fontId="3" fillId="0" borderId="58" xfId="0" applyFont="1" applyBorder="1" applyAlignment="1">
      <alignment wrapText="1"/>
    </xf>
    <xf numFmtId="0" fontId="3" fillId="0" borderId="59" xfId="0" applyFont="1" applyBorder="1" applyAlignment="1">
      <alignment horizontal="center" vertical="center"/>
    </xf>
    <xf numFmtId="0" fontId="14" fillId="11" borderId="59" xfId="2" applyFont="1" applyFill="1" applyBorder="1" applyAlignment="1">
      <alignment horizontal="left" vertical="center" wrapText="1"/>
    </xf>
    <xf numFmtId="164" fontId="17" fillId="0" borderId="58" xfId="0" applyNumberFormat="1" applyFont="1" applyBorder="1" applyAlignment="1">
      <alignment horizontal="center" vertical="center"/>
    </xf>
    <xf numFmtId="0" fontId="22" fillId="0" borderId="65" xfId="4" applyFont="1" applyBorder="1" applyAlignment="1">
      <alignment horizontal="center" vertical="center" wrapText="1"/>
    </xf>
    <xf numFmtId="165" fontId="24" fillId="0" borderId="65" xfId="5" applyNumberFormat="1" applyFont="1" applyBorder="1" applyAlignment="1">
      <alignment horizontal="center" vertical="center"/>
    </xf>
    <xf numFmtId="0" fontId="31" fillId="0" borderId="56" xfId="0" applyFont="1" applyBorder="1" applyAlignment="1">
      <alignment horizontal="center" vertical="center"/>
    </xf>
    <xf numFmtId="0" fontId="32" fillId="0" borderId="57" xfId="0" applyFont="1" applyBorder="1"/>
    <xf numFmtId="2" fontId="33" fillId="0" borderId="57" xfId="0" applyNumberFormat="1" applyFont="1" applyBorder="1" applyAlignment="1">
      <alignment horizontal="center" vertical="center"/>
    </xf>
    <xf numFmtId="0" fontId="32" fillId="0" borderId="57" xfId="0" applyFont="1" applyBorder="1" applyAlignment="1">
      <alignment wrapText="1"/>
    </xf>
    <xf numFmtId="0" fontId="32" fillId="0" borderId="57" xfId="0" applyFont="1" applyBorder="1" applyAlignment="1">
      <alignment vertical="center" wrapText="1"/>
    </xf>
    <xf numFmtId="0" fontId="33" fillId="0" borderId="57" xfId="0" applyFont="1" applyBorder="1" applyAlignment="1">
      <alignment horizontal="center" vertical="center"/>
    </xf>
    <xf numFmtId="0" fontId="11" fillId="3" borderId="0" xfId="0" applyFont="1" applyFill="1" applyAlignment="1">
      <alignment horizontal="left" vertical="center"/>
    </xf>
    <xf numFmtId="0" fontId="5" fillId="2" borderId="13" xfId="0" applyFont="1" applyFill="1" applyBorder="1" applyAlignment="1">
      <alignment horizontal="left" vertical="top" wrapText="1"/>
    </xf>
    <xf numFmtId="0" fontId="5" fillId="2" borderId="20" xfId="0" applyFont="1" applyFill="1" applyBorder="1" applyAlignment="1">
      <alignment horizontal="left" vertical="top" wrapText="1"/>
    </xf>
    <xf numFmtId="0" fontId="5" fillId="2" borderId="2" xfId="0" applyFont="1" applyFill="1" applyBorder="1" applyAlignment="1">
      <alignment horizontal="center"/>
    </xf>
    <xf numFmtId="0" fontId="5" fillId="2" borderId="27" xfId="0" applyFont="1" applyFill="1" applyBorder="1" applyAlignment="1">
      <alignment horizontal="center"/>
    </xf>
    <xf numFmtId="0" fontId="5" fillId="2" borderId="3" xfId="0" applyFont="1" applyFill="1" applyBorder="1" applyAlignment="1">
      <alignment horizontal="center"/>
    </xf>
    <xf numFmtId="0" fontId="5" fillId="2" borderId="1" xfId="0" applyFont="1" applyFill="1" applyBorder="1" applyAlignment="1">
      <alignment horizontal="left" wrapText="1"/>
    </xf>
    <xf numFmtId="0" fontId="5" fillId="2" borderId="2" xfId="0" applyFont="1" applyFill="1" applyBorder="1" applyAlignment="1">
      <alignment horizontal="left" wrapText="1"/>
    </xf>
    <xf numFmtId="0" fontId="5" fillId="2" borderId="1" xfId="0" applyFont="1" applyFill="1" applyBorder="1" applyAlignment="1">
      <alignment horizontal="center"/>
    </xf>
    <xf numFmtId="0" fontId="6" fillId="2" borderId="13" xfId="0" applyFont="1" applyFill="1" applyBorder="1" applyAlignment="1">
      <alignment horizontal="left" wrapText="1"/>
    </xf>
    <xf numFmtId="0" fontId="5" fillId="2" borderId="20" xfId="0" applyFont="1" applyFill="1" applyBorder="1" applyAlignment="1">
      <alignment horizontal="left" wrapText="1"/>
    </xf>
    <xf numFmtId="0" fontId="5" fillId="2" borderId="15" xfId="0" applyFont="1" applyFill="1" applyBorder="1" applyAlignment="1">
      <alignment horizontal="left" wrapText="1"/>
    </xf>
    <xf numFmtId="164" fontId="8" fillId="2" borderId="1" xfId="0" applyNumberFormat="1" applyFont="1" applyFill="1" applyBorder="1" applyAlignment="1">
      <alignment horizontal="center"/>
    </xf>
    <xf numFmtId="0" fontId="5" fillId="2" borderId="13" xfId="0" applyFont="1" applyFill="1" applyBorder="1" applyAlignment="1">
      <alignment horizontal="left" wrapText="1"/>
    </xf>
    <xf numFmtId="0" fontId="5" fillId="2" borderId="6" xfId="0" applyFont="1" applyFill="1" applyBorder="1" applyAlignment="1">
      <alignment horizontal="left" wrapText="1"/>
    </xf>
    <xf numFmtId="0" fontId="5" fillId="2" borderId="10" xfId="0" applyFont="1" applyFill="1" applyBorder="1" applyAlignment="1">
      <alignment horizontal="left" wrapText="1"/>
    </xf>
    <xf numFmtId="164" fontId="8" fillId="2" borderId="24" xfId="0" applyNumberFormat="1" applyFont="1" applyFill="1" applyBorder="1" applyAlignment="1">
      <alignment horizontal="center"/>
    </xf>
    <xf numFmtId="164" fontId="8" fillId="2" borderId="25" xfId="0" applyNumberFormat="1" applyFont="1" applyFill="1" applyBorder="1" applyAlignment="1">
      <alignment horizontal="center"/>
    </xf>
    <xf numFmtId="164" fontId="8" fillId="2" borderId="26" xfId="0" applyNumberFormat="1" applyFont="1" applyFill="1" applyBorder="1" applyAlignment="1">
      <alignment horizontal="center"/>
    </xf>
    <xf numFmtId="164" fontId="8" fillId="2" borderId="13" xfId="0" applyNumberFormat="1" applyFont="1" applyFill="1" applyBorder="1" applyAlignment="1">
      <alignment horizontal="left" wrapText="1"/>
    </xf>
    <xf numFmtId="164" fontId="8" fillId="2" borderId="20" xfId="0" applyNumberFormat="1" applyFont="1" applyFill="1" applyBorder="1" applyAlignment="1">
      <alignment horizontal="left" wrapText="1"/>
    </xf>
    <xf numFmtId="0" fontId="5" fillId="2" borderId="1" xfId="0" applyFont="1" applyFill="1" applyBorder="1" applyAlignment="1">
      <alignment horizontal="center" wrapText="1"/>
    </xf>
    <xf numFmtId="0" fontId="0" fillId="0" borderId="0" xfId="0" applyAlignment="1">
      <alignment horizontal="left" vertical="center"/>
    </xf>
    <xf numFmtId="0" fontId="21" fillId="2" borderId="33" xfId="4" applyFont="1" applyFill="1" applyBorder="1" applyAlignment="1">
      <alignment horizontal="center" wrapText="1"/>
    </xf>
    <xf numFmtId="0" fontId="21" fillId="2" borderId="16" xfId="4" applyFont="1" applyFill="1" applyBorder="1" applyAlignment="1">
      <alignment horizontal="center" wrapText="1"/>
    </xf>
    <xf numFmtId="0" fontId="21" fillId="2" borderId="7" xfId="4" applyFont="1" applyFill="1" applyBorder="1" applyAlignment="1">
      <alignment horizontal="center" wrapText="1"/>
    </xf>
    <xf numFmtId="0" fontId="12" fillId="0" borderId="15" xfId="4" applyBorder="1" applyAlignment="1">
      <alignment horizontal="left" vertical="top" wrapText="1"/>
    </xf>
    <xf numFmtId="0" fontId="12" fillId="0" borderId="30" xfId="4" applyBorder="1" applyAlignment="1">
      <alignment horizontal="left" vertical="top" wrapText="1"/>
    </xf>
    <xf numFmtId="0" fontId="12" fillId="0" borderId="15" xfId="4" applyBorder="1" applyAlignment="1">
      <alignment horizontal="center" vertical="top" wrapText="1"/>
    </xf>
    <xf numFmtId="0" fontId="12" fillId="0" borderId="30" xfId="4" applyBorder="1" applyAlignment="1">
      <alignment horizontal="center" vertical="top" wrapText="1"/>
    </xf>
    <xf numFmtId="0" fontId="5" fillId="2" borderId="16" xfId="0" applyFont="1" applyFill="1" applyBorder="1" applyAlignment="1">
      <alignment horizontal="center"/>
    </xf>
    <xf numFmtId="0" fontId="5" fillId="2" borderId="33" xfId="0" applyFont="1" applyFill="1" applyBorder="1" applyAlignment="1">
      <alignment horizontal="center"/>
    </xf>
    <xf numFmtId="0" fontId="5" fillId="2" borderId="7" xfId="0" applyFont="1" applyFill="1" applyBorder="1" applyAlignment="1">
      <alignment horizontal="center"/>
    </xf>
    <xf numFmtId="9" fontId="0" fillId="0" borderId="6" xfId="0" applyNumberFormat="1" applyBorder="1" applyAlignment="1">
      <alignment horizontal="center" wrapText="1"/>
    </xf>
    <xf numFmtId="9" fontId="0" fillId="0" borderId="58" xfId="0" applyNumberFormat="1" applyBorder="1" applyAlignment="1">
      <alignment horizontal="center"/>
    </xf>
    <xf numFmtId="9" fontId="0" fillId="0" borderId="58" xfId="0" applyNumberFormat="1" applyBorder="1" applyAlignment="1">
      <alignment horizontal="center" wrapText="1"/>
    </xf>
    <xf numFmtId="9" fontId="0" fillId="0" borderId="10" xfId="0" applyNumberFormat="1" applyBorder="1" applyAlignment="1">
      <alignment horizontal="center"/>
    </xf>
    <xf numFmtId="0" fontId="3" fillId="0" borderId="0" xfId="0" applyFont="1" applyBorder="1" applyAlignment="1">
      <alignment wrapText="1"/>
    </xf>
    <xf numFmtId="0" fontId="3" fillId="0" borderId="0" xfId="0" applyFont="1" applyBorder="1" applyAlignment="1">
      <alignment horizontal="center" vertical="center"/>
    </xf>
    <xf numFmtId="2" fontId="3" fillId="0" borderId="0" xfId="0" applyNumberFormat="1" applyFont="1" applyBorder="1" applyAlignment="1">
      <alignment horizontal="center" vertical="center"/>
    </xf>
    <xf numFmtId="0" fontId="0" fillId="0" borderId="5" xfId="0" applyBorder="1" applyAlignment="1">
      <alignment wrapText="1"/>
    </xf>
    <xf numFmtId="0" fontId="0" fillId="0" borderId="5" xfId="0" applyBorder="1" applyAlignment="1">
      <alignment horizontal="center" vertical="center"/>
    </xf>
    <xf numFmtId="9" fontId="0" fillId="0" borderId="6" xfId="0" applyNumberFormat="1" applyBorder="1" applyAlignment="1">
      <alignment horizontal="center" vertical="center" wrapText="1"/>
    </xf>
    <xf numFmtId="9" fontId="0" fillId="0" borderId="6" xfId="0" applyNumberFormat="1" applyBorder="1" applyAlignment="1">
      <alignment horizontal="center" vertical="center"/>
    </xf>
    <xf numFmtId="0" fontId="0" fillId="0" borderId="58" xfId="0" applyBorder="1" applyAlignment="1">
      <alignment horizontal="center" vertical="center"/>
    </xf>
    <xf numFmtId="9" fontId="0" fillId="0" borderId="58" xfId="0" applyNumberFormat="1" applyBorder="1" applyAlignment="1">
      <alignment horizontal="center" vertical="center" wrapText="1"/>
    </xf>
    <xf numFmtId="9" fontId="0" fillId="0" borderId="58" xfId="0" applyNumberFormat="1" applyBorder="1" applyAlignment="1">
      <alignment horizontal="center" vertical="center"/>
    </xf>
    <xf numFmtId="0" fontId="0" fillId="0" borderId="10" xfId="0" applyBorder="1" applyAlignment="1">
      <alignment horizontal="center" vertical="center"/>
    </xf>
    <xf numFmtId="9" fontId="0" fillId="0" borderId="10" xfId="0" applyNumberFormat="1" applyBorder="1" applyAlignment="1">
      <alignment horizontal="center" vertical="center" wrapText="1"/>
    </xf>
    <xf numFmtId="9" fontId="0" fillId="0" borderId="10" xfId="0" applyNumberFormat="1" applyBorder="1" applyAlignment="1">
      <alignment horizontal="center" vertical="center"/>
    </xf>
    <xf numFmtId="0" fontId="0" fillId="0" borderId="2" xfId="0" applyFont="1" applyBorder="1" applyAlignment="1">
      <alignment wrapText="1"/>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21" xfId="0" applyFont="1" applyFill="1" applyBorder="1" applyAlignment="1">
      <alignment horizontal="center" vertical="center"/>
    </xf>
    <xf numFmtId="2" fontId="5" fillId="2" borderId="23" xfId="0" applyNumberFormat="1" applyFont="1" applyFill="1" applyBorder="1" applyAlignment="1">
      <alignment horizontal="center" vertical="center"/>
    </xf>
  </cellXfs>
  <cellStyles count="7">
    <cellStyle name="Normal" xfId="0" builtinId="0"/>
    <cellStyle name="Normal 2" xfId="6" xr:uid="{708F3958-1385-489F-948E-F28F130473BD}"/>
    <cellStyle name="Normal_B" xfId="2" xr:uid="{3A7886F9-2387-44D5-8C8C-59EE6E6B0C0B}"/>
    <cellStyle name="Normal_stakeholders" xfId="3" xr:uid="{EFAA206C-3474-48A1-875A-A7C699044B98}"/>
    <cellStyle name="Normal_Stakeholders10pt" xfId="5" xr:uid="{AF84FF3D-56F5-466E-A367-BA1938FA91F9}"/>
    <cellStyle name="Normal_Stakeholders10pt_1" xfId="4" xr:uid="{34BD896A-6185-4E9C-861C-35E825052E4B}"/>
    <cellStyle name="Normal_sums 2" xfId="1" xr:uid="{ED269804-347E-43B5-8AB0-65F3215E5273}"/>
  </cellStyles>
  <dxfs count="49">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J199"/>
  <sheetViews>
    <sheetView tabSelected="1" zoomScale="70" zoomScaleNormal="70" workbookViewId="0">
      <selection activeCell="I15" sqref="I15"/>
    </sheetView>
  </sheetViews>
  <sheetFormatPr defaultColWidth="10.81640625" defaultRowHeight="14.5" x14ac:dyDescent="0.35"/>
  <cols>
    <col min="2" max="2" width="50.7265625" style="3" customWidth="1"/>
    <col min="10" max="10" width="50.7265625" style="3" customWidth="1"/>
    <col min="16" max="16" width="50.7265625" style="3" customWidth="1"/>
    <col min="21" max="21" width="50.7265625" style="3" customWidth="1"/>
    <col min="26" max="26" width="50.7265625" style="3" customWidth="1"/>
    <col min="31" max="31" width="50.7265625" style="3" customWidth="1"/>
    <col min="36" max="36" width="50.7265625" style="3" customWidth="1"/>
    <col min="41" max="41" width="50.7265625" style="3" customWidth="1"/>
    <col min="46" max="46" width="50.7265625" style="3" customWidth="1"/>
    <col min="51" max="51" width="50.7265625" style="3" customWidth="1"/>
    <col min="56" max="56" width="50.7265625" customWidth="1"/>
    <col min="61" max="61" width="50.7265625" customWidth="1"/>
  </cols>
  <sheetData>
    <row r="1" spans="1:62" s="61" customFormat="1" ht="43.9" customHeight="1" x14ac:dyDescent="0.35">
      <c r="B1" s="300" t="s">
        <v>0</v>
      </c>
      <c r="C1" s="300"/>
      <c r="D1" s="300"/>
      <c r="E1" s="300"/>
      <c r="F1" s="300"/>
      <c r="G1" s="300"/>
      <c r="H1" s="300"/>
      <c r="I1" s="300"/>
      <c r="J1" s="300"/>
      <c r="P1" s="166"/>
      <c r="U1" s="166"/>
      <c r="Z1" s="166"/>
      <c r="AE1" s="166"/>
      <c r="AJ1" s="166"/>
      <c r="AO1" s="166"/>
      <c r="AT1" s="166"/>
      <c r="AY1" s="166"/>
    </row>
    <row r="2" spans="1:62" s="4" customFormat="1" ht="57.75" customHeight="1" x14ac:dyDescent="0.35">
      <c r="A2" s="6"/>
      <c r="B2" s="7" t="s">
        <v>1</v>
      </c>
      <c r="C2" s="6" t="s">
        <v>2</v>
      </c>
      <c r="D2" s="6" t="s">
        <v>3</v>
      </c>
      <c r="E2" s="6"/>
      <c r="F2" s="6"/>
      <c r="G2" s="6"/>
      <c r="H2" s="6"/>
      <c r="I2" s="6"/>
      <c r="J2" s="7" t="s">
        <v>4</v>
      </c>
      <c r="K2" s="6" t="s">
        <v>5</v>
      </c>
      <c r="L2" s="6" t="s">
        <v>3</v>
      </c>
      <c r="M2" s="6"/>
      <c r="N2" s="6"/>
      <c r="O2" s="6"/>
      <c r="P2" s="7" t="s">
        <v>6</v>
      </c>
      <c r="Q2" s="6" t="s">
        <v>7</v>
      </c>
      <c r="R2" s="6" t="s">
        <v>3</v>
      </c>
      <c r="S2" s="6"/>
      <c r="T2" s="6"/>
      <c r="U2" s="7" t="s">
        <v>8</v>
      </c>
      <c r="V2" s="6" t="s">
        <v>9</v>
      </c>
      <c r="W2" s="6" t="s">
        <v>3</v>
      </c>
      <c r="X2" s="6"/>
      <c r="Y2" s="6"/>
      <c r="Z2" s="7" t="s">
        <v>10</v>
      </c>
      <c r="AA2" s="6" t="s">
        <v>11</v>
      </c>
      <c r="AB2" s="6" t="s">
        <v>3</v>
      </c>
      <c r="AC2" s="6"/>
      <c r="AD2" s="6"/>
      <c r="AE2" s="36" t="s">
        <v>12</v>
      </c>
      <c r="AF2" s="6"/>
      <c r="AG2" s="6" t="s">
        <v>3</v>
      </c>
      <c r="AH2" s="6"/>
      <c r="AI2" s="6"/>
      <c r="AJ2" s="7" t="s">
        <v>13</v>
      </c>
      <c r="AK2" s="6" t="s">
        <v>14</v>
      </c>
      <c r="AL2" s="6" t="s">
        <v>3</v>
      </c>
      <c r="AM2" s="6"/>
      <c r="AN2" s="6"/>
      <c r="AO2" s="7" t="s">
        <v>15</v>
      </c>
      <c r="AP2" s="6" t="s">
        <v>16</v>
      </c>
      <c r="AQ2" s="6" t="s">
        <v>3</v>
      </c>
      <c r="AR2" s="6"/>
      <c r="AS2" s="6"/>
      <c r="AT2" s="7" t="s">
        <v>17</v>
      </c>
      <c r="AU2" s="6" t="s">
        <v>18</v>
      </c>
      <c r="AV2" s="6" t="s">
        <v>3</v>
      </c>
      <c r="AW2" s="6"/>
      <c r="AX2" s="6"/>
      <c r="AY2" s="36" t="s">
        <v>19</v>
      </c>
      <c r="AZ2" s="6" t="s">
        <v>20</v>
      </c>
      <c r="BA2" s="6" t="s">
        <v>3</v>
      </c>
      <c r="BB2" s="6"/>
      <c r="BC2" s="6"/>
      <c r="BD2" s="36" t="s">
        <v>21</v>
      </c>
      <c r="BE2" s="4" t="s">
        <v>22</v>
      </c>
      <c r="BG2" s="6"/>
    </row>
    <row r="3" spans="1:62" x14ac:dyDescent="0.35">
      <c r="B3" t="s">
        <v>23</v>
      </c>
      <c r="C3" s="2">
        <v>0.20899999999999999</v>
      </c>
      <c r="D3">
        <v>301</v>
      </c>
      <c r="J3" s="3" t="s">
        <v>24</v>
      </c>
      <c r="K3" s="2">
        <v>0.68899999999999995</v>
      </c>
      <c r="L3">
        <v>296</v>
      </c>
      <c r="P3" s="3" t="s">
        <v>25</v>
      </c>
      <c r="Q3" s="2">
        <v>0.78900000000000003</v>
      </c>
      <c r="R3">
        <v>204</v>
      </c>
      <c r="U3" s="3" t="s">
        <v>26</v>
      </c>
      <c r="V3" s="2">
        <v>0.38600000000000001</v>
      </c>
      <c r="W3">
        <v>298</v>
      </c>
      <c r="Z3" s="3" t="s">
        <v>27</v>
      </c>
      <c r="AA3" s="2">
        <v>0.61</v>
      </c>
      <c r="AB3">
        <v>292</v>
      </c>
      <c r="AE3" s="3" t="s">
        <v>27</v>
      </c>
      <c r="AF3" s="2">
        <v>0.45300000000000001</v>
      </c>
      <c r="AG3">
        <v>289</v>
      </c>
      <c r="AJ3" s="3" t="s">
        <v>28</v>
      </c>
      <c r="AK3" s="2">
        <v>0.26700000000000002</v>
      </c>
      <c r="AL3">
        <v>292</v>
      </c>
      <c r="AO3" s="3" t="s">
        <v>29</v>
      </c>
      <c r="AP3" s="2">
        <v>5.8000000000000003E-2</v>
      </c>
      <c r="AQ3">
        <v>292</v>
      </c>
      <c r="AT3" s="3" t="s">
        <v>30</v>
      </c>
      <c r="AU3" s="2">
        <v>0.38</v>
      </c>
      <c r="AV3">
        <v>292</v>
      </c>
      <c r="AY3" t="s">
        <v>31</v>
      </c>
      <c r="AZ3" s="2">
        <v>3.0000000000000001E-3</v>
      </c>
      <c r="BA3">
        <v>292</v>
      </c>
      <c r="BD3" t="s">
        <v>32</v>
      </c>
      <c r="BE3" s="2">
        <v>0.93799999999999994</v>
      </c>
      <c r="BF3">
        <v>290</v>
      </c>
    </row>
    <row r="4" spans="1:62" x14ac:dyDescent="0.35">
      <c r="B4" t="s">
        <v>33</v>
      </c>
      <c r="C4" s="2">
        <v>0.16900000000000001</v>
      </c>
      <c r="D4">
        <v>301</v>
      </c>
      <c r="J4" s="3" t="s">
        <v>34</v>
      </c>
      <c r="K4" s="2">
        <v>0.311</v>
      </c>
      <c r="L4">
        <v>296</v>
      </c>
      <c r="P4" s="3" t="s">
        <v>35</v>
      </c>
      <c r="Q4" s="2">
        <v>0.20100000000000001</v>
      </c>
      <c r="R4">
        <v>204</v>
      </c>
      <c r="U4" s="3" t="s">
        <v>36</v>
      </c>
      <c r="V4" s="2">
        <v>0.41299999999999998</v>
      </c>
      <c r="W4">
        <v>298</v>
      </c>
      <c r="Z4" s="3" t="s">
        <v>37</v>
      </c>
      <c r="AA4" s="2">
        <v>0.28100000000000003</v>
      </c>
      <c r="AB4">
        <v>292</v>
      </c>
      <c r="AE4" s="3" t="s">
        <v>37</v>
      </c>
      <c r="AF4" s="2">
        <v>0.54700000000000004</v>
      </c>
      <c r="AG4">
        <v>289</v>
      </c>
      <c r="AJ4" s="3" t="s">
        <v>38</v>
      </c>
      <c r="AK4" s="2">
        <v>0.16400000000000001</v>
      </c>
      <c r="AL4">
        <v>292</v>
      </c>
      <c r="AO4" s="3" t="s">
        <v>39</v>
      </c>
      <c r="AP4" s="2">
        <v>0.24299999999999999</v>
      </c>
      <c r="AQ4">
        <v>292</v>
      </c>
      <c r="AT4" s="3" t="s">
        <v>40</v>
      </c>
      <c r="AU4" s="2">
        <v>0.62</v>
      </c>
      <c r="AV4">
        <v>292</v>
      </c>
      <c r="AY4" t="s">
        <v>41</v>
      </c>
      <c r="AZ4" s="2">
        <v>0.106</v>
      </c>
      <c r="BA4">
        <v>292</v>
      </c>
      <c r="BD4" t="s">
        <v>42</v>
      </c>
      <c r="BE4" s="2">
        <v>6.2E-2</v>
      </c>
      <c r="BF4">
        <v>290</v>
      </c>
    </row>
    <row r="5" spans="1:62" x14ac:dyDescent="0.35">
      <c r="B5" t="s">
        <v>43</v>
      </c>
      <c r="C5" s="2">
        <v>0.13</v>
      </c>
      <c r="D5">
        <v>301</v>
      </c>
      <c r="K5" s="2"/>
      <c r="P5" t="s">
        <v>44</v>
      </c>
      <c r="Q5" s="2">
        <v>0.01</v>
      </c>
      <c r="R5">
        <v>204</v>
      </c>
      <c r="U5" s="3" t="s">
        <v>45</v>
      </c>
      <c r="V5" s="2">
        <v>0.20100000000000001</v>
      </c>
      <c r="W5">
        <v>298</v>
      </c>
      <c r="Z5" s="3" t="s">
        <v>45</v>
      </c>
      <c r="AA5" s="2">
        <v>0.11</v>
      </c>
      <c r="AB5">
        <v>292</v>
      </c>
      <c r="AJ5" s="3" t="s">
        <v>46</v>
      </c>
      <c r="AK5" s="2">
        <v>6.5000000000000002E-2</v>
      </c>
      <c r="AL5">
        <v>292</v>
      </c>
      <c r="AO5" s="3" t="s">
        <v>47</v>
      </c>
      <c r="AP5" s="2">
        <v>0.26700000000000002</v>
      </c>
      <c r="AQ5">
        <v>292</v>
      </c>
      <c r="AY5" t="s">
        <v>48</v>
      </c>
      <c r="AZ5" s="2">
        <v>0.28399999999999997</v>
      </c>
      <c r="BA5">
        <v>292</v>
      </c>
      <c r="BE5" s="63"/>
      <c r="BJ5" s="2"/>
    </row>
    <row r="6" spans="1:62" x14ac:dyDescent="0.35">
      <c r="B6" t="s">
        <v>49</v>
      </c>
      <c r="C6" s="2">
        <v>0.113</v>
      </c>
      <c r="D6">
        <v>301</v>
      </c>
      <c r="K6" s="2"/>
      <c r="P6" t="s">
        <v>50</v>
      </c>
      <c r="Q6" s="2">
        <v>0</v>
      </c>
      <c r="R6">
        <v>204</v>
      </c>
      <c r="AA6" s="2"/>
      <c r="AF6" s="2"/>
      <c r="AJ6" s="3" t="s">
        <v>51</v>
      </c>
      <c r="AK6" s="2">
        <v>6.2E-2</v>
      </c>
      <c r="AL6">
        <v>292</v>
      </c>
      <c r="AO6" s="3" t="s">
        <v>52</v>
      </c>
      <c r="AP6" s="2">
        <v>0.432</v>
      </c>
      <c r="AQ6">
        <v>292</v>
      </c>
      <c r="AY6" t="s">
        <v>53</v>
      </c>
      <c r="AZ6" s="2">
        <v>0.39700000000000002</v>
      </c>
      <c r="BA6">
        <v>292</v>
      </c>
      <c r="BJ6" s="2"/>
    </row>
    <row r="7" spans="1:62" x14ac:dyDescent="0.35">
      <c r="B7" t="s">
        <v>54</v>
      </c>
      <c r="C7" s="2">
        <v>0.10299999999999999</v>
      </c>
      <c r="D7">
        <v>301</v>
      </c>
      <c r="K7" s="2"/>
      <c r="AA7" s="2"/>
      <c r="AF7" s="2"/>
      <c r="AJ7" s="3" t="s">
        <v>55</v>
      </c>
      <c r="AK7" s="2">
        <v>5.8000000000000003E-2</v>
      </c>
      <c r="AL7">
        <v>292</v>
      </c>
      <c r="AU7" s="2"/>
      <c r="AY7" t="s">
        <v>56</v>
      </c>
      <c r="AZ7" s="2">
        <v>0.20899999999999999</v>
      </c>
      <c r="BA7">
        <v>292</v>
      </c>
      <c r="BJ7" s="2"/>
    </row>
    <row r="8" spans="1:62" x14ac:dyDescent="0.35">
      <c r="B8" t="s">
        <v>57</v>
      </c>
      <c r="C8" s="2">
        <v>9.6000000000000002E-2</v>
      </c>
      <c r="D8">
        <v>301</v>
      </c>
      <c r="K8" s="2"/>
      <c r="Q8" s="2"/>
      <c r="V8" s="2"/>
      <c r="AA8" s="2"/>
      <c r="AF8" s="2"/>
      <c r="AJ8" s="3" t="s">
        <v>58</v>
      </c>
      <c r="AK8" s="2">
        <v>5.8000000000000003E-2</v>
      </c>
      <c r="AL8">
        <v>292</v>
      </c>
      <c r="AU8" s="2"/>
      <c r="AZ8" s="2"/>
      <c r="BE8" s="2"/>
      <c r="BJ8" s="2"/>
    </row>
    <row r="9" spans="1:62" x14ac:dyDescent="0.35">
      <c r="B9" t="s">
        <v>59</v>
      </c>
      <c r="C9" s="2">
        <v>7.2999999999999995E-2</v>
      </c>
      <c r="D9">
        <v>301</v>
      </c>
      <c r="K9" s="2"/>
      <c r="Q9" s="2"/>
      <c r="V9" s="2"/>
      <c r="AA9" s="2"/>
      <c r="AF9" s="2"/>
      <c r="AJ9" s="3" t="s">
        <v>60</v>
      </c>
      <c r="AK9" s="2">
        <v>5.0999999999999997E-2</v>
      </c>
      <c r="AL9">
        <v>292</v>
      </c>
      <c r="AU9" s="2"/>
      <c r="AZ9" s="2"/>
      <c r="BE9" s="2"/>
      <c r="BJ9" s="2"/>
    </row>
    <row r="10" spans="1:62" x14ac:dyDescent="0.35">
      <c r="B10" t="s">
        <v>61</v>
      </c>
      <c r="C10" s="2">
        <v>0.06</v>
      </c>
      <c r="D10">
        <v>301</v>
      </c>
      <c r="K10" s="2"/>
      <c r="Q10" s="2"/>
      <c r="V10" s="2"/>
      <c r="AA10" s="2"/>
      <c r="AF10" s="2"/>
      <c r="AJ10" s="3" t="s">
        <v>62</v>
      </c>
      <c r="AK10" s="2">
        <v>4.4999999999999998E-2</v>
      </c>
      <c r="AL10">
        <v>292</v>
      </c>
      <c r="AU10" s="2"/>
      <c r="AZ10" s="2"/>
      <c r="BE10" s="2"/>
      <c r="BJ10" s="2"/>
    </row>
    <row r="11" spans="1:62" x14ac:dyDescent="0.35">
      <c r="B11" t="s">
        <v>63</v>
      </c>
      <c r="C11" s="2">
        <v>4.2999999999999997E-2</v>
      </c>
      <c r="D11">
        <v>301</v>
      </c>
      <c r="K11" s="2"/>
      <c r="Q11" s="2"/>
      <c r="V11" s="2"/>
      <c r="AA11" s="2"/>
      <c r="AF11" s="2"/>
      <c r="AJ11" s="3" t="s">
        <v>64</v>
      </c>
      <c r="AK11" s="2">
        <v>4.4999999999999998E-2</v>
      </c>
      <c r="AL11">
        <v>292</v>
      </c>
      <c r="AU11" s="2"/>
      <c r="AZ11" s="2"/>
      <c r="BE11" s="2"/>
      <c r="BJ11" s="2"/>
    </row>
    <row r="12" spans="1:62" x14ac:dyDescent="0.35">
      <c r="B12" t="s">
        <v>38</v>
      </c>
      <c r="C12" s="2">
        <v>3.0000000000000001E-3</v>
      </c>
      <c r="D12">
        <v>301</v>
      </c>
      <c r="K12" s="2"/>
      <c r="Q12" s="2"/>
      <c r="V12" s="2"/>
      <c r="Z12" s="3" t="s">
        <v>65</v>
      </c>
      <c r="AA12" s="2"/>
      <c r="AF12" s="2"/>
      <c r="AJ12" s="3" t="s">
        <v>66</v>
      </c>
      <c r="AK12" s="2">
        <v>3.7999999999999999E-2</v>
      </c>
      <c r="AL12">
        <v>292</v>
      </c>
      <c r="AU12" s="2"/>
      <c r="AZ12" s="2"/>
      <c r="BE12" s="2"/>
      <c r="BJ12" s="2"/>
    </row>
    <row r="13" spans="1:62" x14ac:dyDescent="0.35">
      <c r="C13" s="2"/>
      <c r="K13" s="2"/>
      <c r="Q13" s="2"/>
      <c r="V13" s="2"/>
      <c r="AA13" s="2"/>
      <c r="AF13" s="2"/>
      <c r="AJ13" s="3" t="s">
        <v>67</v>
      </c>
      <c r="AK13" s="2">
        <v>3.4000000000000002E-2</v>
      </c>
      <c r="AL13">
        <v>292</v>
      </c>
      <c r="AU13" s="2"/>
      <c r="AZ13" s="2"/>
      <c r="BE13" s="2"/>
      <c r="BJ13" s="2"/>
    </row>
    <row r="14" spans="1:62" x14ac:dyDescent="0.35">
      <c r="C14" s="2"/>
      <c r="K14" s="2"/>
      <c r="Q14" s="2"/>
      <c r="V14" s="2"/>
      <c r="AA14" s="2"/>
      <c r="AF14" s="2"/>
      <c r="AJ14" s="3" t="s">
        <v>68</v>
      </c>
      <c r="AK14" s="2">
        <v>3.1E-2</v>
      </c>
      <c r="AL14">
        <v>292</v>
      </c>
      <c r="AU14" s="2"/>
      <c r="AZ14" s="2"/>
      <c r="BE14" s="2"/>
      <c r="BJ14" s="2"/>
    </row>
    <row r="15" spans="1:62" x14ac:dyDescent="0.35">
      <c r="C15" s="2"/>
      <c r="K15" s="2"/>
      <c r="Q15" s="2"/>
      <c r="V15" s="2"/>
      <c r="AA15" s="2"/>
      <c r="AF15" s="2"/>
      <c r="AJ15" s="3" t="s">
        <v>69</v>
      </c>
      <c r="AK15" s="2">
        <v>1.7000000000000001E-2</v>
      </c>
      <c r="AL15">
        <v>292</v>
      </c>
      <c r="AU15" s="2"/>
      <c r="AZ15" s="2"/>
      <c r="BE15" s="2"/>
      <c r="BJ15" s="2"/>
    </row>
    <row r="16" spans="1:62" x14ac:dyDescent="0.35">
      <c r="C16" s="2"/>
      <c r="K16" s="2"/>
      <c r="Q16" s="2"/>
      <c r="V16" s="2"/>
      <c r="AA16" s="2"/>
      <c r="AF16" s="2"/>
      <c r="AJ16" s="3" t="s">
        <v>70</v>
      </c>
      <c r="AK16" s="2">
        <v>1.4E-2</v>
      </c>
      <c r="AL16">
        <v>292</v>
      </c>
      <c r="AU16" s="2"/>
      <c r="AZ16" s="2"/>
      <c r="BE16" s="2"/>
      <c r="BJ16" s="2"/>
    </row>
    <row r="17" spans="2:62" x14ac:dyDescent="0.35">
      <c r="C17" s="2"/>
      <c r="K17" s="2"/>
      <c r="Q17" s="2"/>
      <c r="V17" s="2"/>
      <c r="AA17" s="2"/>
      <c r="AF17" s="2"/>
      <c r="AJ17" s="3" t="s">
        <v>71</v>
      </c>
      <c r="AK17" s="2">
        <v>1.4E-2</v>
      </c>
      <c r="AL17">
        <v>292</v>
      </c>
      <c r="AU17" s="2"/>
      <c r="AZ17" s="2"/>
      <c r="BE17" s="2"/>
      <c r="BJ17" s="2"/>
    </row>
    <row r="18" spans="2:62" x14ac:dyDescent="0.35">
      <c r="C18" s="2"/>
      <c r="K18" s="2"/>
      <c r="Q18" s="2"/>
      <c r="V18" s="2"/>
      <c r="AA18" s="2"/>
      <c r="AF18" s="2"/>
      <c r="AJ18" s="3" t="s">
        <v>72</v>
      </c>
      <c r="AK18" s="2">
        <v>1.4E-2</v>
      </c>
      <c r="AL18">
        <v>292</v>
      </c>
      <c r="AU18" s="2"/>
      <c r="AZ18" s="2"/>
      <c r="BE18" s="2"/>
      <c r="BJ18" s="2"/>
    </row>
    <row r="19" spans="2:62" x14ac:dyDescent="0.35">
      <c r="C19" s="2"/>
      <c r="K19" s="2"/>
      <c r="Q19" s="2"/>
      <c r="V19" s="2"/>
      <c r="AA19" s="2"/>
      <c r="AF19" s="2"/>
      <c r="AJ19" s="3" t="s">
        <v>73</v>
      </c>
      <c r="AK19" s="2">
        <v>0.01</v>
      </c>
      <c r="AL19">
        <v>292</v>
      </c>
      <c r="AU19" s="2"/>
      <c r="AZ19" s="2"/>
      <c r="BE19" s="2"/>
      <c r="BJ19" s="2"/>
    </row>
    <row r="20" spans="2:62" x14ac:dyDescent="0.35">
      <c r="C20" s="2"/>
      <c r="K20" s="2"/>
      <c r="Q20" s="2"/>
      <c r="V20" s="2"/>
      <c r="AA20" s="2"/>
      <c r="AF20" s="2"/>
      <c r="AJ20" s="3" t="s">
        <v>74</v>
      </c>
      <c r="AK20" s="2">
        <v>7.0000000000000001E-3</v>
      </c>
      <c r="AL20">
        <v>292</v>
      </c>
      <c r="AU20" s="2"/>
      <c r="AZ20" s="2"/>
      <c r="BE20" s="2"/>
      <c r="BJ20" s="2"/>
    </row>
    <row r="21" spans="2:62" x14ac:dyDescent="0.35">
      <c r="C21" s="2"/>
      <c r="K21" s="2"/>
      <c r="Q21" s="2"/>
      <c r="V21" s="2"/>
      <c r="AA21" s="2"/>
      <c r="AF21" s="2"/>
      <c r="AJ21" s="3" t="s">
        <v>75</v>
      </c>
      <c r="AK21" s="2">
        <v>3.0000000000000001E-3</v>
      </c>
      <c r="AL21">
        <v>292</v>
      </c>
      <c r="AU21" s="2"/>
      <c r="AZ21" s="2"/>
      <c r="BE21" s="2"/>
      <c r="BJ21" s="2"/>
    </row>
    <row r="22" spans="2:62" x14ac:dyDescent="0.35">
      <c r="C22" s="2"/>
      <c r="K22" s="2"/>
      <c r="Q22" s="2"/>
      <c r="V22" s="2"/>
      <c r="AA22" s="2"/>
      <c r="AF22" s="2"/>
      <c r="AJ22" s="3" t="s">
        <v>76</v>
      </c>
      <c r="AK22" s="2">
        <v>3.0000000000000001E-3</v>
      </c>
      <c r="AL22">
        <v>292</v>
      </c>
      <c r="AU22" s="2"/>
      <c r="AZ22" s="2"/>
      <c r="BE22" s="2"/>
      <c r="BJ22" s="2"/>
    </row>
    <row r="23" spans="2:62" x14ac:dyDescent="0.35">
      <c r="C23" s="2"/>
      <c r="K23" s="2"/>
      <c r="Q23" s="2"/>
      <c r="V23" s="2"/>
      <c r="AA23" s="2"/>
      <c r="AF23" s="2"/>
      <c r="AK23" s="1"/>
      <c r="AU23" s="2"/>
      <c r="AZ23" s="2"/>
      <c r="BE23" s="2"/>
      <c r="BJ23" s="2"/>
    </row>
    <row r="24" spans="2:62" x14ac:dyDescent="0.35">
      <c r="C24" s="2"/>
      <c r="K24" s="2"/>
      <c r="Q24" s="2"/>
      <c r="V24" s="2"/>
      <c r="AA24" s="2"/>
      <c r="AF24" s="2"/>
      <c r="AK24" s="1"/>
      <c r="AU24" s="2"/>
      <c r="AZ24" s="2"/>
      <c r="BE24" s="2"/>
      <c r="BJ24" s="2"/>
    </row>
    <row r="25" spans="2:62" x14ac:dyDescent="0.35">
      <c r="C25" s="2"/>
      <c r="K25" s="2"/>
      <c r="Q25" s="2"/>
      <c r="V25" s="2"/>
      <c r="AA25" s="2"/>
      <c r="AF25" s="2"/>
      <c r="AK25" s="2"/>
      <c r="AP25" s="2"/>
      <c r="AU25" s="2"/>
      <c r="AZ25" s="2"/>
      <c r="BE25" s="2"/>
      <c r="BJ25" s="2"/>
    </row>
    <row r="27" spans="2:62" s="5" customFormat="1" ht="58.5" customHeight="1" x14ac:dyDescent="0.35">
      <c r="B27" s="36" t="s">
        <v>77</v>
      </c>
      <c r="C27" s="5" t="s">
        <v>78</v>
      </c>
      <c r="J27" s="36" t="s">
        <v>79</v>
      </c>
      <c r="K27" s="5" t="s">
        <v>80</v>
      </c>
      <c r="P27" s="36" t="s">
        <v>81</v>
      </c>
      <c r="Q27" s="5" t="s">
        <v>82</v>
      </c>
      <c r="U27" s="36" t="s">
        <v>83</v>
      </c>
      <c r="V27" s="5" t="s">
        <v>84</v>
      </c>
      <c r="Z27" s="36" t="s">
        <v>85</v>
      </c>
      <c r="AA27" s="5" t="s">
        <v>86</v>
      </c>
      <c r="AE27" s="36" t="s">
        <v>87</v>
      </c>
      <c r="AF27" s="5" t="s">
        <v>88</v>
      </c>
      <c r="AJ27" s="36" t="s">
        <v>89</v>
      </c>
      <c r="AK27" s="5" t="s">
        <v>90</v>
      </c>
      <c r="AO27" s="36" t="s">
        <v>91</v>
      </c>
      <c r="AP27" s="5" t="s">
        <v>92</v>
      </c>
      <c r="AY27" s="4"/>
    </row>
    <row r="28" spans="2:62" ht="15" customHeight="1" x14ac:dyDescent="0.35">
      <c r="B28" t="s">
        <v>93</v>
      </c>
      <c r="C28" s="2">
        <v>0.56399999999999995</v>
      </c>
      <c r="D28">
        <v>298</v>
      </c>
      <c r="J28" t="s">
        <v>94</v>
      </c>
      <c r="K28" s="2">
        <v>0.40799999999999997</v>
      </c>
      <c r="L28">
        <v>289</v>
      </c>
      <c r="P28" s="3" t="s">
        <v>95</v>
      </c>
      <c r="Q28" s="2">
        <v>0.505</v>
      </c>
      <c r="R28">
        <v>293</v>
      </c>
      <c r="U28" s="3" t="s">
        <v>96</v>
      </c>
      <c r="V28" s="2">
        <v>0.65600000000000003</v>
      </c>
      <c r="W28">
        <v>291</v>
      </c>
      <c r="Z28" t="s">
        <v>97</v>
      </c>
      <c r="AA28" s="2">
        <v>0.66700000000000004</v>
      </c>
      <c r="AB28">
        <v>291</v>
      </c>
      <c r="AE28" s="3" t="s">
        <v>98</v>
      </c>
      <c r="AF28" s="2">
        <v>0.66200000000000003</v>
      </c>
      <c r="AG28">
        <v>130</v>
      </c>
      <c r="AJ28" s="3" t="s">
        <v>99</v>
      </c>
      <c r="AK28" s="2">
        <v>0.67400000000000004</v>
      </c>
      <c r="AL28">
        <v>86</v>
      </c>
      <c r="AO28" t="s">
        <v>100</v>
      </c>
      <c r="AP28" s="2">
        <v>0.54300000000000004</v>
      </c>
      <c r="AQ28">
        <v>129</v>
      </c>
    </row>
    <row r="29" spans="2:62" x14ac:dyDescent="0.35">
      <c r="B29" t="s">
        <v>62</v>
      </c>
      <c r="C29" s="2">
        <v>0.51300000000000001</v>
      </c>
      <c r="D29">
        <v>298</v>
      </c>
      <c r="J29" t="s">
        <v>101</v>
      </c>
      <c r="K29" s="2">
        <v>0.374</v>
      </c>
      <c r="L29">
        <v>289</v>
      </c>
      <c r="P29" s="3" t="s">
        <v>102</v>
      </c>
      <c r="Q29" s="2">
        <v>0.47399999999999998</v>
      </c>
      <c r="R29">
        <v>293</v>
      </c>
      <c r="U29" s="3" t="s">
        <v>98</v>
      </c>
      <c r="V29" s="2">
        <v>0.58799999999999997</v>
      </c>
      <c r="W29">
        <v>291</v>
      </c>
      <c r="Z29" t="s">
        <v>103</v>
      </c>
      <c r="AA29" s="2">
        <v>0.53300000000000003</v>
      </c>
      <c r="AB29">
        <v>291</v>
      </c>
      <c r="AE29" s="3" t="s">
        <v>104</v>
      </c>
      <c r="AF29" s="2">
        <v>0.56899999999999995</v>
      </c>
      <c r="AG29">
        <v>130</v>
      </c>
      <c r="AJ29" s="3" t="s">
        <v>105</v>
      </c>
      <c r="AK29" s="2">
        <v>0.56999999999999995</v>
      </c>
      <c r="AL29">
        <v>86</v>
      </c>
      <c r="AO29" t="s">
        <v>106</v>
      </c>
      <c r="AP29" s="2">
        <v>0.54300000000000004</v>
      </c>
      <c r="AQ29">
        <v>129</v>
      </c>
    </row>
    <row r="30" spans="2:62" x14ac:dyDescent="0.35">
      <c r="B30" t="s">
        <v>107</v>
      </c>
      <c r="C30" s="2">
        <v>0.42299999999999999</v>
      </c>
      <c r="D30">
        <v>298</v>
      </c>
      <c r="J30" t="s">
        <v>108</v>
      </c>
      <c r="K30" s="2">
        <v>0.36299999999999999</v>
      </c>
      <c r="L30">
        <v>289</v>
      </c>
      <c r="P30" s="3" t="s">
        <v>109</v>
      </c>
      <c r="Q30" s="2">
        <v>0.43</v>
      </c>
      <c r="R30">
        <v>293</v>
      </c>
      <c r="U30" s="3" t="s">
        <v>110</v>
      </c>
      <c r="V30" s="2">
        <v>0.52200000000000002</v>
      </c>
      <c r="W30">
        <v>291</v>
      </c>
      <c r="Z30" t="s">
        <v>111</v>
      </c>
      <c r="AA30" s="2">
        <v>0.51200000000000001</v>
      </c>
      <c r="AB30">
        <v>291</v>
      </c>
      <c r="AE30" s="3" t="s">
        <v>96</v>
      </c>
      <c r="AF30" s="2">
        <v>0.28499999999999998</v>
      </c>
      <c r="AG30">
        <v>130</v>
      </c>
      <c r="AJ30" s="3" t="s">
        <v>112</v>
      </c>
      <c r="AK30" s="2">
        <v>0.34899999999999998</v>
      </c>
      <c r="AL30">
        <v>86</v>
      </c>
      <c r="AO30" t="s">
        <v>113</v>
      </c>
      <c r="AP30" s="2">
        <v>0.51900000000000002</v>
      </c>
      <c r="AQ30">
        <v>129</v>
      </c>
    </row>
    <row r="31" spans="2:62" ht="15" customHeight="1" x14ac:dyDescent="0.35">
      <c r="B31" t="s">
        <v>114</v>
      </c>
      <c r="C31" s="2">
        <v>0.35199999999999998</v>
      </c>
      <c r="D31">
        <v>298</v>
      </c>
      <c r="J31" s="3" t="s">
        <v>115</v>
      </c>
      <c r="K31" s="2">
        <v>0.27700000000000002</v>
      </c>
      <c r="L31">
        <v>289</v>
      </c>
      <c r="P31" t="s">
        <v>116</v>
      </c>
      <c r="Q31" s="2">
        <v>0.38600000000000001</v>
      </c>
      <c r="R31">
        <v>293</v>
      </c>
      <c r="U31" s="3" t="s">
        <v>117</v>
      </c>
      <c r="V31" s="2">
        <v>0.48099999999999998</v>
      </c>
      <c r="W31">
        <v>291</v>
      </c>
      <c r="Z31" t="s">
        <v>118</v>
      </c>
      <c r="AA31" s="2">
        <v>0.34</v>
      </c>
      <c r="AB31">
        <v>291</v>
      </c>
      <c r="AE31" s="3" t="s">
        <v>111</v>
      </c>
      <c r="AF31" s="2">
        <v>0.27700000000000002</v>
      </c>
      <c r="AG31">
        <v>130</v>
      </c>
      <c r="AJ31" s="3" t="s">
        <v>119</v>
      </c>
      <c r="AK31" s="2">
        <v>0.151</v>
      </c>
      <c r="AL31">
        <v>86</v>
      </c>
      <c r="AO31" t="s">
        <v>120</v>
      </c>
      <c r="AP31" s="2">
        <v>0.504</v>
      </c>
      <c r="AQ31">
        <v>129</v>
      </c>
    </row>
    <row r="32" spans="2:62" x14ac:dyDescent="0.35">
      <c r="B32" t="s">
        <v>121</v>
      </c>
      <c r="C32" s="2">
        <v>0.312</v>
      </c>
      <c r="D32">
        <v>298</v>
      </c>
      <c r="J32" t="s">
        <v>122</v>
      </c>
      <c r="K32" s="2">
        <v>0.23899999999999999</v>
      </c>
      <c r="L32">
        <v>289</v>
      </c>
      <c r="P32" s="3" t="s">
        <v>123</v>
      </c>
      <c r="Q32" s="2">
        <v>0.33800000000000002</v>
      </c>
      <c r="R32">
        <v>293</v>
      </c>
      <c r="U32" s="3" t="s">
        <v>124</v>
      </c>
      <c r="V32" s="2">
        <v>0.251</v>
      </c>
      <c r="W32">
        <v>291</v>
      </c>
      <c r="Z32" t="s">
        <v>125</v>
      </c>
      <c r="AA32" s="2">
        <v>0.30199999999999999</v>
      </c>
      <c r="AB32">
        <v>291</v>
      </c>
      <c r="AE32" s="3" t="s">
        <v>117</v>
      </c>
      <c r="AF32" s="2">
        <v>0.20799999999999999</v>
      </c>
      <c r="AG32">
        <v>130</v>
      </c>
      <c r="AJ32" s="3" t="s">
        <v>126</v>
      </c>
      <c r="AK32" s="2">
        <v>0.151</v>
      </c>
      <c r="AL32">
        <v>86</v>
      </c>
      <c r="AO32" t="s">
        <v>127</v>
      </c>
      <c r="AP32" s="2">
        <v>0.47299999999999998</v>
      </c>
      <c r="AQ32">
        <v>129</v>
      </c>
    </row>
    <row r="33" spans="2:47" ht="15" customHeight="1" x14ac:dyDescent="0.35">
      <c r="B33" t="s">
        <v>128</v>
      </c>
      <c r="C33" s="2">
        <v>0.29499999999999998</v>
      </c>
      <c r="D33">
        <v>298</v>
      </c>
      <c r="J33" t="s">
        <v>129</v>
      </c>
      <c r="K33" s="2">
        <v>0.17</v>
      </c>
      <c r="L33">
        <v>289</v>
      </c>
      <c r="P33" s="3" t="s">
        <v>130</v>
      </c>
      <c r="Q33" s="2">
        <v>0.28699999999999998</v>
      </c>
      <c r="R33">
        <v>293</v>
      </c>
      <c r="U33" s="3" t="s">
        <v>111</v>
      </c>
      <c r="V33" s="2">
        <v>0.17199999999999999</v>
      </c>
      <c r="W33">
        <v>291</v>
      </c>
      <c r="Z33" t="s">
        <v>131</v>
      </c>
      <c r="AA33" s="2">
        <v>0.19600000000000001</v>
      </c>
      <c r="AB33">
        <v>291</v>
      </c>
      <c r="AE33" s="3" t="s">
        <v>132</v>
      </c>
      <c r="AF33" s="2">
        <v>0.2</v>
      </c>
      <c r="AG33">
        <v>130</v>
      </c>
      <c r="AJ33" s="3" t="s">
        <v>133</v>
      </c>
      <c r="AK33" s="2">
        <v>7.0000000000000007E-2</v>
      </c>
      <c r="AL33">
        <v>86</v>
      </c>
      <c r="AO33" t="s">
        <v>134</v>
      </c>
      <c r="AP33" s="2">
        <v>0.33300000000000002</v>
      </c>
      <c r="AQ33">
        <v>129</v>
      </c>
    </row>
    <row r="34" spans="2:47" ht="15" customHeight="1" x14ac:dyDescent="0.35">
      <c r="B34" t="s">
        <v>55</v>
      </c>
      <c r="C34" s="2">
        <v>0.255</v>
      </c>
      <c r="D34">
        <v>298</v>
      </c>
      <c r="J34" t="s">
        <v>135</v>
      </c>
      <c r="K34" s="2">
        <v>0.107</v>
      </c>
      <c r="L34">
        <v>289</v>
      </c>
      <c r="P34" t="s">
        <v>136</v>
      </c>
      <c r="Q34" s="2">
        <v>0.24199999999999999</v>
      </c>
      <c r="R34">
        <v>293</v>
      </c>
      <c r="U34" s="3" t="s">
        <v>125</v>
      </c>
      <c r="V34" s="2">
        <v>0.14399999999999999</v>
      </c>
      <c r="W34">
        <v>291</v>
      </c>
      <c r="Z34" t="s">
        <v>137</v>
      </c>
      <c r="AA34" s="2">
        <v>0.186</v>
      </c>
      <c r="AB34">
        <v>291</v>
      </c>
      <c r="AE34" s="3" t="s">
        <v>138</v>
      </c>
      <c r="AF34" s="2">
        <v>0.17699999999999999</v>
      </c>
      <c r="AG34">
        <v>130</v>
      </c>
      <c r="AJ34" s="3" t="s">
        <v>38</v>
      </c>
      <c r="AK34" s="2">
        <v>5.8000000000000003E-2</v>
      </c>
      <c r="AL34">
        <v>86</v>
      </c>
      <c r="AO34" t="s">
        <v>38</v>
      </c>
      <c r="AP34" s="2">
        <v>2.3E-2</v>
      </c>
      <c r="AQ34">
        <v>129</v>
      </c>
    </row>
    <row r="35" spans="2:47" x14ac:dyDescent="0.35">
      <c r="B35" t="s">
        <v>139</v>
      </c>
      <c r="C35" s="2">
        <v>0.23499999999999999</v>
      </c>
      <c r="D35">
        <v>298</v>
      </c>
      <c r="J35" t="s">
        <v>38</v>
      </c>
      <c r="K35" s="2">
        <v>3.0000000000000001E-3</v>
      </c>
      <c r="L35">
        <v>289</v>
      </c>
      <c r="P35" s="3" t="s">
        <v>140</v>
      </c>
      <c r="Q35" s="2">
        <v>0.188</v>
      </c>
      <c r="R35">
        <v>293</v>
      </c>
      <c r="U35" s="3" t="s">
        <v>38</v>
      </c>
      <c r="V35" s="2">
        <v>2.1000000000000001E-2</v>
      </c>
      <c r="W35">
        <v>291</v>
      </c>
      <c r="Z35" t="s">
        <v>141</v>
      </c>
      <c r="AA35" s="2">
        <v>5.5E-2</v>
      </c>
      <c r="AB35">
        <v>291</v>
      </c>
      <c r="AE35" s="3" t="s">
        <v>125</v>
      </c>
      <c r="AF35" s="2">
        <v>0.16900000000000001</v>
      </c>
      <c r="AG35">
        <v>130</v>
      </c>
      <c r="AO35"/>
      <c r="AP35" s="2"/>
    </row>
    <row r="36" spans="2:47" x14ac:dyDescent="0.35">
      <c r="B36" t="s">
        <v>66</v>
      </c>
      <c r="C36" s="2">
        <v>0.23200000000000001</v>
      </c>
      <c r="D36">
        <v>298</v>
      </c>
      <c r="K36" s="2"/>
      <c r="P36" t="s">
        <v>63</v>
      </c>
      <c r="Q36" s="2">
        <v>9.9000000000000005E-2</v>
      </c>
      <c r="R36">
        <v>293</v>
      </c>
      <c r="U36" s="3" t="s">
        <v>142</v>
      </c>
      <c r="V36" s="2">
        <v>3.0000000000000001E-3</v>
      </c>
      <c r="W36">
        <v>291</v>
      </c>
      <c r="Z36" t="s">
        <v>142</v>
      </c>
      <c r="AA36" s="2">
        <v>1.7000000000000001E-2</v>
      </c>
      <c r="AB36">
        <v>291</v>
      </c>
      <c r="AE36" s="3" t="s">
        <v>124</v>
      </c>
      <c r="AF36" s="2">
        <v>3.7999999999999999E-2</v>
      </c>
      <c r="AG36">
        <v>130</v>
      </c>
      <c r="AO36"/>
      <c r="AP36" s="2"/>
    </row>
    <row r="37" spans="2:47" x14ac:dyDescent="0.35">
      <c r="B37" t="s">
        <v>68</v>
      </c>
      <c r="C37" s="2">
        <v>0.22500000000000001</v>
      </c>
      <c r="D37">
        <v>298</v>
      </c>
      <c r="K37" s="2"/>
      <c r="P37" s="3" t="s">
        <v>38</v>
      </c>
      <c r="Q37" s="2">
        <v>7.0000000000000001E-3</v>
      </c>
      <c r="R37">
        <v>293</v>
      </c>
      <c r="V37" s="2"/>
      <c r="Z37" t="s">
        <v>38</v>
      </c>
      <c r="AA37" s="2">
        <v>7.0000000000000001E-3</v>
      </c>
      <c r="AB37">
        <v>291</v>
      </c>
      <c r="AE37" s="3" t="s">
        <v>141</v>
      </c>
      <c r="AF37" s="63">
        <v>3.1E-2</v>
      </c>
      <c r="AG37">
        <v>130</v>
      </c>
      <c r="AO37"/>
      <c r="AP37" s="2"/>
    </row>
    <row r="38" spans="2:47" x14ac:dyDescent="0.35">
      <c r="B38" t="s">
        <v>143</v>
      </c>
      <c r="C38" s="2">
        <v>0.19800000000000001</v>
      </c>
      <c r="D38">
        <v>298</v>
      </c>
      <c r="J38"/>
      <c r="K38" s="2"/>
      <c r="Q38" s="1"/>
      <c r="V38" s="2"/>
      <c r="Z38"/>
      <c r="AA38" s="2"/>
      <c r="AE38" s="3" t="s">
        <v>142</v>
      </c>
      <c r="AF38" s="2">
        <v>2.3E-2</v>
      </c>
      <c r="AG38">
        <v>130</v>
      </c>
      <c r="AK38" s="2"/>
      <c r="AO38"/>
      <c r="AP38" s="2"/>
      <c r="AU38" s="2"/>
    </row>
    <row r="39" spans="2:47" x14ac:dyDescent="0.35">
      <c r="B39" t="s">
        <v>144</v>
      </c>
      <c r="C39" s="2">
        <v>0.17799999999999999</v>
      </c>
      <c r="D39">
        <v>298</v>
      </c>
      <c r="J39"/>
      <c r="K39" s="2"/>
      <c r="Q39" s="1"/>
      <c r="V39" s="2"/>
      <c r="AA39" s="2"/>
      <c r="AE39" s="3" t="s">
        <v>38</v>
      </c>
      <c r="AF39" s="2">
        <v>0</v>
      </c>
      <c r="AG39">
        <v>130</v>
      </c>
      <c r="AK39" s="2"/>
      <c r="AP39" s="2"/>
      <c r="AU39" s="2"/>
    </row>
    <row r="40" spans="2:47" x14ac:dyDescent="0.35">
      <c r="B40" t="s">
        <v>73</v>
      </c>
      <c r="C40" s="2">
        <v>0.161</v>
      </c>
      <c r="D40">
        <v>298</v>
      </c>
      <c r="K40" s="2"/>
      <c r="Q40" s="1"/>
      <c r="V40" s="2"/>
      <c r="AA40" s="2"/>
      <c r="AF40" s="2"/>
      <c r="AK40" s="2"/>
      <c r="AP40" s="2"/>
      <c r="AU40" s="2"/>
    </row>
    <row r="41" spans="2:47" x14ac:dyDescent="0.35">
      <c r="B41" t="s">
        <v>145</v>
      </c>
      <c r="C41" s="2">
        <v>0.13400000000000001</v>
      </c>
      <c r="D41">
        <v>298</v>
      </c>
      <c r="K41" s="2"/>
      <c r="Q41" s="1"/>
      <c r="V41" s="2"/>
      <c r="AA41" s="2"/>
      <c r="AF41" s="2"/>
      <c r="AK41" s="2"/>
      <c r="AP41" s="2"/>
      <c r="AU41" s="2"/>
    </row>
    <row r="42" spans="2:47" x14ac:dyDescent="0.35">
      <c r="B42" t="s">
        <v>74</v>
      </c>
      <c r="C42" s="2">
        <v>0.13400000000000001</v>
      </c>
      <c r="D42">
        <v>298</v>
      </c>
      <c r="K42" s="2"/>
      <c r="Q42" s="1"/>
      <c r="V42" s="2"/>
      <c r="AA42" s="2"/>
      <c r="AF42" s="2"/>
      <c r="AK42" s="2"/>
      <c r="AP42" s="2"/>
      <c r="AU42" s="2"/>
    </row>
    <row r="43" spans="2:47" x14ac:dyDescent="0.35">
      <c r="B43" t="s">
        <v>72</v>
      </c>
      <c r="C43" s="2">
        <v>0.13100000000000001</v>
      </c>
      <c r="D43">
        <v>298</v>
      </c>
      <c r="K43" s="2"/>
      <c r="Q43" s="2"/>
      <c r="V43" s="2"/>
      <c r="AA43" s="2"/>
      <c r="AF43" s="2"/>
      <c r="AK43" s="2"/>
      <c r="AP43" s="2"/>
      <c r="AU43" s="2"/>
    </row>
    <row r="44" spans="2:47" x14ac:dyDescent="0.35">
      <c r="B44" t="s">
        <v>69</v>
      </c>
      <c r="C44" s="2">
        <v>0.13100000000000001</v>
      </c>
      <c r="D44">
        <v>298</v>
      </c>
      <c r="K44" s="2"/>
      <c r="Q44" s="2"/>
      <c r="V44" s="2"/>
      <c r="AA44" s="2"/>
      <c r="AF44" s="2"/>
      <c r="AK44" s="2"/>
      <c r="AP44" s="2"/>
      <c r="AU44" s="2"/>
    </row>
    <row r="45" spans="2:47" x14ac:dyDescent="0.35">
      <c r="B45" t="s">
        <v>146</v>
      </c>
      <c r="C45" s="2">
        <v>0.11700000000000001</v>
      </c>
      <c r="D45">
        <v>298</v>
      </c>
      <c r="K45" s="2"/>
      <c r="Q45" s="2"/>
      <c r="V45" s="2"/>
      <c r="AA45" s="2"/>
      <c r="AF45" s="2"/>
      <c r="AK45" s="2"/>
      <c r="AP45" s="2"/>
      <c r="AU45" s="2"/>
    </row>
    <row r="46" spans="2:47" x14ac:dyDescent="0.35">
      <c r="B46" t="s">
        <v>75</v>
      </c>
      <c r="C46" s="2">
        <v>9.7000000000000003E-2</v>
      </c>
      <c r="D46">
        <v>298</v>
      </c>
      <c r="K46" s="2"/>
      <c r="Q46" s="2"/>
      <c r="V46" s="2"/>
      <c r="AA46" s="2"/>
      <c r="AF46" s="2"/>
      <c r="AK46" s="2"/>
      <c r="AP46" s="2"/>
      <c r="AU46" s="2"/>
    </row>
    <row r="47" spans="2:47" x14ac:dyDescent="0.35">
      <c r="B47" t="s">
        <v>71</v>
      </c>
      <c r="C47" s="2">
        <v>9.0999999999999998E-2</v>
      </c>
      <c r="D47">
        <v>298</v>
      </c>
      <c r="K47" s="2"/>
      <c r="Q47" s="2"/>
      <c r="V47" s="2"/>
      <c r="AA47" s="2"/>
      <c r="AF47" s="2"/>
      <c r="AK47" s="2"/>
      <c r="AP47" s="2"/>
      <c r="AU47" s="2"/>
    </row>
    <row r="48" spans="2:47" x14ac:dyDescent="0.35">
      <c r="B48" t="s">
        <v>58</v>
      </c>
      <c r="C48" s="2">
        <v>9.0999999999999998E-2</v>
      </c>
      <c r="D48">
        <v>298</v>
      </c>
      <c r="K48" s="2"/>
      <c r="Q48" s="2"/>
      <c r="V48" s="2"/>
      <c r="AA48" s="2"/>
      <c r="AF48" s="2"/>
      <c r="AK48" s="2"/>
      <c r="AP48" s="2"/>
      <c r="AU48" s="2"/>
    </row>
    <row r="49" spans="1:47" x14ac:dyDescent="0.35">
      <c r="B49" t="s">
        <v>147</v>
      </c>
      <c r="C49" s="2">
        <v>0.04</v>
      </c>
      <c r="D49">
        <v>298</v>
      </c>
      <c r="K49" s="2"/>
      <c r="Q49" s="2"/>
      <c r="V49" s="2"/>
      <c r="AA49" s="2"/>
      <c r="AF49" s="2"/>
      <c r="AK49" s="2"/>
      <c r="AP49" s="2"/>
      <c r="AU49" s="2"/>
    </row>
    <row r="50" spans="1:47" x14ac:dyDescent="0.35">
      <c r="B50" t="s">
        <v>38</v>
      </c>
      <c r="C50" s="2">
        <v>0</v>
      </c>
      <c r="D50">
        <v>298</v>
      </c>
      <c r="K50" s="2"/>
      <c r="Q50" s="2"/>
      <c r="V50" s="2"/>
      <c r="AA50" s="2"/>
      <c r="AF50" s="2"/>
      <c r="AK50" s="2"/>
      <c r="AP50" s="2"/>
      <c r="AU50" s="2"/>
    </row>
    <row r="51" spans="1:47" x14ac:dyDescent="0.35">
      <c r="C51" s="2"/>
      <c r="K51" s="2"/>
      <c r="Q51" s="2"/>
      <c r="V51" s="2"/>
      <c r="AA51" s="2"/>
      <c r="AF51" s="2"/>
      <c r="AK51" s="2"/>
      <c r="AP51" s="2"/>
      <c r="AU51" s="2"/>
    </row>
    <row r="52" spans="1:47" x14ac:dyDescent="0.35">
      <c r="C52" s="2"/>
      <c r="K52" s="2"/>
      <c r="Q52" s="2"/>
      <c r="V52" s="2"/>
      <c r="AA52" s="2"/>
      <c r="AF52" s="2"/>
      <c r="AK52" s="2"/>
      <c r="AP52" s="2"/>
      <c r="AU52" s="2"/>
    </row>
    <row r="53" spans="1:47" x14ac:dyDescent="0.35">
      <c r="I53" s="2"/>
      <c r="J53" s="275"/>
      <c r="K53" s="230"/>
      <c r="L53" s="230"/>
      <c r="M53" s="230"/>
      <c r="N53" s="230"/>
      <c r="O53" s="230"/>
      <c r="P53" s="276"/>
      <c r="Q53" s="230"/>
      <c r="R53" s="230"/>
      <c r="S53" s="230"/>
      <c r="T53" s="230"/>
      <c r="U53" s="276"/>
      <c r="V53" s="230"/>
      <c r="W53" s="230"/>
      <c r="X53" s="230"/>
    </row>
    <row r="54" spans="1:47" x14ac:dyDescent="0.35">
      <c r="I54" s="2"/>
      <c r="J54" s="275"/>
      <c r="K54" s="230"/>
      <c r="L54" s="230"/>
      <c r="M54" s="230"/>
      <c r="N54" s="230"/>
      <c r="O54" s="230"/>
      <c r="P54" s="276"/>
      <c r="Q54" s="230"/>
      <c r="R54" s="230"/>
      <c r="S54" s="230"/>
      <c r="T54" s="230"/>
      <c r="U54" s="276"/>
      <c r="V54" s="230"/>
      <c r="W54" s="230"/>
    </row>
    <row r="55" spans="1:47" x14ac:dyDescent="0.35">
      <c r="C55" s="2"/>
      <c r="D55" s="2"/>
      <c r="E55" s="2"/>
      <c r="F55" s="2"/>
      <c r="G55" s="2"/>
      <c r="H55" s="2"/>
      <c r="I55" s="2"/>
      <c r="J55" s="276"/>
      <c r="K55" s="230"/>
      <c r="L55" s="230"/>
      <c r="M55" s="230"/>
      <c r="N55" s="230"/>
      <c r="O55" s="230"/>
      <c r="P55" s="276"/>
      <c r="Q55" s="230"/>
      <c r="R55" s="230"/>
      <c r="S55" s="230"/>
      <c r="T55" s="230"/>
      <c r="U55" s="276"/>
      <c r="V55" s="230"/>
      <c r="W55" s="230"/>
    </row>
    <row r="56" spans="1:47" ht="15" thickBot="1" x14ac:dyDescent="0.4">
      <c r="C56" s="2"/>
      <c r="D56" s="2"/>
      <c r="E56" s="2"/>
      <c r="F56" s="2"/>
      <c r="G56" s="2"/>
      <c r="H56" s="2"/>
      <c r="I56" s="2"/>
    </row>
    <row r="57" spans="1:47" ht="14.65" customHeight="1" thickBot="1" x14ac:dyDescent="0.4">
      <c r="A57" s="41" t="s">
        <v>184</v>
      </c>
      <c r="B57" s="309"/>
      <c r="C57" s="308" t="s">
        <v>185</v>
      </c>
      <c r="D57" s="308"/>
      <c r="E57" s="308"/>
      <c r="F57" s="308"/>
    </row>
    <row r="58" spans="1:47" ht="28.9" customHeight="1" thickBot="1" x14ac:dyDescent="0.4">
      <c r="B58" s="310"/>
      <c r="C58" s="172" t="s">
        <v>153</v>
      </c>
      <c r="D58" s="353" t="s">
        <v>186</v>
      </c>
      <c r="E58" s="351" t="s">
        <v>187</v>
      </c>
      <c r="F58" s="351" t="s">
        <v>188</v>
      </c>
    </row>
    <row r="59" spans="1:47" ht="30" customHeight="1" thickBot="1" x14ac:dyDescent="0.4">
      <c r="A59" s="42"/>
      <c r="B59" s="350" t="s">
        <v>371</v>
      </c>
      <c r="C59" s="272">
        <v>301</v>
      </c>
      <c r="D59" s="273" t="s">
        <v>190</v>
      </c>
      <c r="E59" s="274">
        <v>5.78</v>
      </c>
      <c r="F59" s="23">
        <v>2.0099999999999998</v>
      </c>
    </row>
    <row r="60" spans="1:47" x14ac:dyDescent="0.35">
      <c r="C60" s="2"/>
      <c r="D60" s="2"/>
      <c r="E60" s="2"/>
      <c r="F60" s="2"/>
      <c r="G60" s="2"/>
      <c r="H60" s="2"/>
      <c r="I60" s="2"/>
    </row>
    <row r="61" spans="1:47" x14ac:dyDescent="0.35">
      <c r="C61" s="2"/>
      <c r="D61" s="2"/>
      <c r="E61" s="2"/>
      <c r="F61" s="2"/>
      <c r="G61" s="2"/>
      <c r="H61" s="2"/>
      <c r="I61" s="2"/>
    </row>
    <row r="62" spans="1:47" x14ac:dyDescent="0.35">
      <c r="A62" s="51" t="s">
        <v>191</v>
      </c>
      <c r="C62" s="2"/>
      <c r="D62" s="2"/>
      <c r="E62" s="2"/>
      <c r="F62" s="2"/>
      <c r="G62" s="2"/>
      <c r="H62" s="2"/>
      <c r="I62" s="2"/>
    </row>
    <row r="63" spans="1:47" ht="14.65" customHeight="1" thickBot="1" x14ac:dyDescent="0.4">
      <c r="C63" s="2"/>
      <c r="D63" s="2"/>
      <c r="E63" s="2"/>
      <c r="F63" s="2"/>
      <c r="G63" s="2"/>
      <c r="H63" s="2"/>
      <c r="I63" s="2"/>
    </row>
    <row r="64" spans="1:47" ht="14.65" customHeight="1" thickBot="1" x14ac:dyDescent="0.4">
      <c r="A64" s="41" t="s">
        <v>192</v>
      </c>
      <c r="B64" s="313" t="s">
        <v>193</v>
      </c>
      <c r="C64" s="308" t="s">
        <v>194</v>
      </c>
      <c r="D64" s="308"/>
      <c r="E64" s="308"/>
      <c r="F64" s="308"/>
    </row>
    <row r="65" spans="1:6" ht="28.9" customHeight="1" thickBot="1" x14ac:dyDescent="0.4">
      <c r="B65" s="310"/>
      <c r="C65" s="172" t="s">
        <v>153</v>
      </c>
      <c r="D65" s="353" t="s">
        <v>186</v>
      </c>
      <c r="E65" s="351" t="s">
        <v>187</v>
      </c>
      <c r="F65" s="351" t="s">
        <v>188</v>
      </c>
    </row>
    <row r="66" spans="1:6" x14ac:dyDescent="0.35">
      <c r="A66" s="42">
        <v>1</v>
      </c>
      <c r="B66" s="8" t="s">
        <v>195</v>
      </c>
      <c r="C66" s="9">
        <v>297</v>
      </c>
      <c r="D66" s="10">
        <v>2</v>
      </c>
      <c r="E66" s="11">
        <v>7.28</v>
      </c>
      <c r="F66" s="12">
        <v>1.69</v>
      </c>
    </row>
    <row r="67" spans="1:6" x14ac:dyDescent="0.35">
      <c r="A67" s="42">
        <v>2</v>
      </c>
      <c r="B67" s="13" t="s">
        <v>123</v>
      </c>
      <c r="C67" s="286">
        <v>299</v>
      </c>
      <c r="D67" s="14">
        <v>1</v>
      </c>
      <c r="E67" s="287">
        <v>7.14</v>
      </c>
      <c r="F67" s="15">
        <v>1.92</v>
      </c>
    </row>
    <row r="68" spans="1:6" x14ac:dyDescent="0.35">
      <c r="A68" s="42">
        <v>3</v>
      </c>
      <c r="B68" s="13" t="s">
        <v>196</v>
      </c>
      <c r="C68" s="286">
        <v>298</v>
      </c>
      <c r="D68" s="14">
        <v>2</v>
      </c>
      <c r="E68" s="287">
        <v>7.08</v>
      </c>
      <c r="F68" s="15">
        <v>1.92</v>
      </c>
    </row>
    <row r="69" spans="1:6" x14ac:dyDescent="0.35">
      <c r="A69" s="42">
        <v>4</v>
      </c>
      <c r="B69" s="13" t="s">
        <v>95</v>
      </c>
      <c r="C69" s="286">
        <v>300</v>
      </c>
      <c r="D69" s="14">
        <v>0</v>
      </c>
      <c r="E69" s="287">
        <v>6.83</v>
      </c>
      <c r="F69" s="15">
        <v>2.0299999999999998</v>
      </c>
    </row>
    <row r="70" spans="1:6" x14ac:dyDescent="0.35">
      <c r="A70" s="42">
        <v>5</v>
      </c>
      <c r="B70" s="13" t="s">
        <v>197</v>
      </c>
      <c r="C70" s="286">
        <v>296</v>
      </c>
      <c r="D70" s="14">
        <v>4</v>
      </c>
      <c r="E70" s="287">
        <v>6.79</v>
      </c>
      <c r="F70" s="15">
        <v>2.0099999999999998</v>
      </c>
    </row>
    <row r="71" spans="1:6" ht="29" x14ac:dyDescent="0.35">
      <c r="A71" s="42">
        <v>6</v>
      </c>
      <c r="B71" s="13" t="s">
        <v>136</v>
      </c>
      <c r="C71" s="286">
        <v>296</v>
      </c>
      <c r="D71" s="14">
        <v>4</v>
      </c>
      <c r="E71" s="287">
        <v>6.76</v>
      </c>
      <c r="F71" s="15">
        <v>1.88</v>
      </c>
    </row>
    <row r="72" spans="1:6" x14ac:dyDescent="0.35">
      <c r="A72" s="42">
        <v>7</v>
      </c>
      <c r="B72" s="13" t="s">
        <v>109</v>
      </c>
      <c r="C72" s="286">
        <v>297</v>
      </c>
      <c r="D72" s="14">
        <v>3</v>
      </c>
      <c r="E72" s="287">
        <v>6.58</v>
      </c>
      <c r="F72" s="15">
        <v>1.86</v>
      </c>
    </row>
    <row r="73" spans="1:6" ht="15" customHeight="1" x14ac:dyDescent="0.35">
      <c r="A73" s="42">
        <v>8</v>
      </c>
      <c r="B73" s="13" t="s">
        <v>63</v>
      </c>
      <c r="C73" s="286">
        <v>299</v>
      </c>
      <c r="D73" s="14">
        <v>1</v>
      </c>
      <c r="E73" s="287">
        <v>6</v>
      </c>
      <c r="F73" s="15">
        <v>1.93</v>
      </c>
    </row>
    <row r="74" spans="1:6" x14ac:dyDescent="0.35">
      <c r="A74" s="42">
        <v>9</v>
      </c>
      <c r="B74" s="13" t="s">
        <v>102</v>
      </c>
      <c r="C74" s="286">
        <v>299</v>
      </c>
      <c r="D74" s="14">
        <v>1</v>
      </c>
      <c r="E74" s="287">
        <v>5.25</v>
      </c>
      <c r="F74" s="15">
        <v>2.2999999999999998</v>
      </c>
    </row>
    <row r="75" spans="1:6" ht="15" customHeight="1" x14ac:dyDescent="0.35">
      <c r="A75" s="42">
        <v>10</v>
      </c>
      <c r="B75" s="13" t="s">
        <v>130</v>
      </c>
      <c r="C75" s="286">
        <v>300</v>
      </c>
      <c r="D75" s="14">
        <v>0</v>
      </c>
      <c r="E75" s="287">
        <v>5.18</v>
      </c>
      <c r="F75" s="15">
        <v>2.2200000000000002</v>
      </c>
    </row>
    <row r="76" spans="1:6" x14ac:dyDescent="0.35">
      <c r="A76" s="42">
        <v>11</v>
      </c>
      <c r="B76" s="13" t="s">
        <v>140</v>
      </c>
      <c r="C76" s="286">
        <v>297</v>
      </c>
      <c r="D76" s="14">
        <v>3</v>
      </c>
      <c r="E76" s="287">
        <v>5.13</v>
      </c>
      <c r="F76" s="15">
        <v>2.2400000000000002</v>
      </c>
    </row>
    <row r="77" spans="1:6" ht="15" thickBot="1" x14ac:dyDescent="0.4">
      <c r="A77" s="42">
        <v>12</v>
      </c>
      <c r="B77" s="226" t="s">
        <v>198</v>
      </c>
      <c r="C77" s="17">
        <v>298</v>
      </c>
      <c r="D77" s="18">
        <v>2</v>
      </c>
      <c r="E77" s="19">
        <v>4.99</v>
      </c>
      <c r="F77" s="20">
        <v>2.34</v>
      </c>
    </row>
    <row r="79" spans="1:6" ht="15" thickBot="1" x14ac:dyDescent="0.4"/>
    <row r="80" spans="1:6" ht="14.65" customHeight="1" thickBot="1" x14ac:dyDescent="0.4">
      <c r="A80" s="41" t="s">
        <v>199</v>
      </c>
      <c r="B80" s="309"/>
      <c r="C80" s="308" t="s">
        <v>200</v>
      </c>
      <c r="D80" s="308"/>
      <c r="E80" s="308"/>
      <c r="F80" s="308"/>
    </row>
    <row r="81" spans="1:9" ht="28.9" customHeight="1" thickBot="1" x14ac:dyDescent="0.4">
      <c r="B81" s="310"/>
      <c r="C81" s="172" t="s">
        <v>153</v>
      </c>
      <c r="D81" s="353" t="s">
        <v>186</v>
      </c>
      <c r="E81" s="351" t="s">
        <v>187</v>
      </c>
      <c r="F81" s="351" t="s">
        <v>188</v>
      </c>
    </row>
    <row r="82" spans="1:9" ht="44" thickBot="1" x14ac:dyDescent="0.4">
      <c r="A82" s="42"/>
      <c r="B82" s="350" t="s">
        <v>370</v>
      </c>
      <c r="C82" s="272">
        <v>287</v>
      </c>
      <c r="D82" s="273">
        <v>12</v>
      </c>
      <c r="E82" s="274">
        <v>6.18</v>
      </c>
      <c r="F82" s="23">
        <v>1.82</v>
      </c>
    </row>
    <row r="83" spans="1:9" x14ac:dyDescent="0.35">
      <c r="C83" s="2"/>
      <c r="D83" s="2"/>
      <c r="E83" s="2"/>
      <c r="F83" s="2"/>
      <c r="G83" s="2"/>
      <c r="H83" s="2"/>
      <c r="I83" s="2"/>
    </row>
    <row r="84" spans="1:9" ht="15" thickBot="1" x14ac:dyDescent="0.4">
      <c r="C84" s="2"/>
      <c r="D84" s="2"/>
      <c r="E84" s="2"/>
      <c r="F84" s="2"/>
      <c r="G84" s="2"/>
      <c r="H84" s="2"/>
      <c r="I84" s="2"/>
    </row>
    <row r="85" spans="1:9" ht="15" customHeight="1" thickBot="1" x14ac:dyDescent="0.4">
      <c r="B85" s="301" t="s">
        <v>369</v>
      </c>
      <c r="C85" s="303" t="s">
        <v>202</v>
      </c>
      <c r="D85" s="304"/>
      <c r="E85" s="304"/>
      <c r="F85" s="305"/>
    </row>
    <row r="86" spans="1:9" ht="30" customHeight="1" thickBot="1" x14ac:dyDescent="0.4">
      <c r="B86" s="302"/>
      <c r="C86" s="354" t="s">
        <v>153</v>
      </c>
      <c r="D86" s="354" t="s">
        <v>186</v>
      </c>
      <c r="E86" s="355" t="s">
        <v>187</v>
      </c>
      <c r="F86" s="355" t="s">
        <v>188</v>
      </c>
    </row>
    <row r="87" spans="1:9" ht="29" x14ac:dyDescent="0.35">
      <c r="A87" s="41" t="s">
        <v>203</v>
      </c>
      <c r="B87" s="223" t="s">
        <v>204</v>
      </c>
      <c r="C87" s="224">
        <v>296</v>
      </c>
      <c r="D87" s="224">
        <v>5</v>
      </c>
      <c r="E87" s="12">
        <v>6.52</v>
      </c>
      <c r="F87" s="12">
        <v>1.99</v>
      </c>
    </row>
    <row r="88" spans="1:9" ht="32.25" customHeight="1" x14ac:dyDescent="0.35">
      <c r="A88" s="41" t="s">
        <v>205</v>
      </c>
      <c r="B88" s="234" t="s">
        <v>206</v>
      </c>
      <c r="C88" s="45">
        <v>295</v>
      </c>
      <c r="D88" s="45">
        <v>5</v>
      </c>
      <c r="E88" s="15">
        <v>6.19</v>
      </c>
      <c r="F88" s="15">
        <v>1.97</v>
      </c>
    </row>
    <row r="89" spans="1:9" ht="29.5" thickBot="1" x14ac:dyDescent="0.4">
      <c r="A89" s="41" t="s">
        <v>207</v>
      </c>
      <c r="B89" s="49" t="s">
        <v>208</v>
      </c>
      <c r="C89" s="225">
        <v>292</v>
      </c>
      <c r="D89" s="225">
        <v>8</v>
      </c>
      <c r="E89" s="20">
        <v>6.33</v>
      </c>
      <c r="F89" s="20">
        <v>2.27</v>
      </c>
    </row>
    <row r="90" spans="1:9" x14ac:dyDescent="0.35">
      <c r="E90" s="37"/>
      <c r="F90" s="37"/>
    </row>
    <row r="91" spans="1:9" ht="15" thickBot="1" x14ac:dyDescent="0.4">
      <c r="E91" s="37"/>
      <c r="F91" s="37"/>
    </row>
    <row r="92" spans="1:9" ht="15" thickBot="1" x14ac:dyDescent="0.4">
      <c r="B92" s="54" t="s">
        <v>209</v>
      </c>
      <c r="C92" s="52" t="s">
        <v>153</v>
      </c>
      <c r="D92" s="53" t="s">
        <v>186</v>
      </c>
      <c r="E92" s="55" t="s">
        <v>187</v>
      </c>
      <c r="F92" s="55" t="s">
        <v>188</v>
      </c>
    </row>
    <row r="93" spans="1:9" ht="44" thickBot="1" x14ac:dyDescent="0.4">
      <c r="A93" s="41" t="s">
        <v>210</v>
      </c>
      <c r="B93" s="21" t="s">
        <v>368</v>
      </c>
      <c r="C93" s="22">
        <v>292</v>
      </c>
      <c r="D93" s="22">
        <v>8</v>
      </c>
      <c r="E93" s="23">
        <v>6.12</v>
      </c>
      <c r="F93" s="23">
        <v>1.77</v>
      </c>
    </row>
    <row r="94" spans="1:9" x14ac:dyDescent="0.35">
      <c r="E94" s="37"/>
      <c r="F94" s="37"/>
    </row>
    <row r="95" spans="1:9" ht="15" thickBot="1" x14ac:dyDescent="0.4">
      <c r="E95" s="37"/>
      <c r="F95" s="37"/>
    </row>
    <row r="96" spans="1:9" ht="15" thickBot="1" x14ac:dyDescent="0.4">
      <c r="B96" s="54" t="s">
        <v>211</v>
      </c>
      <c r="C96" s="52" t="s">
        <v>153</v>
      </c>
      <c r="D96" s="53" t="s">
        <v>186</v>
      </c>
      <c r="E96" s="55" t="s">
        <v>187</v>
      </c>
      <c r="F96" s="55" t="s">
        <v>188</v>
      </c>
    </row>
    <row r="97" spans="1:10" ht="58.5" thickBot="1" x14ac:dyDescent="0.4">
      <c r="A97" s="41" t="s">
        <v>212</v>
      </c>
      <c r="B97" s="21" t="s">
        <v>367</v>
      </c>
      <c r="C97" s="22">
        <v>294</v>
      </c>
      <c r="D97" s="22">
        <v>5</v>
      </c>
      <c r="E97" s="23">
        <v>6.37</v>
      </c>
      <c r="F97" s="23">
        <v>1.84</v>
      </c>
    </row>
    <row r="100" spans="1:10" x14ac:dyDescent="0.35">
      <c r="A100" s="51" t="s">
        <v>213</v>
      </c>
    </row>
    <row r="101" spans="1:10" ht="15" thickBot="1" x14ac:dyDescent="0.4">
      <c r="J101"/>
    </row>
    <row r="102" spans="1:10" ht="15" thickBot="1" x14ac:dyDescent="0.4">
      <c r="A102" s="40" t="s">
        <v>214</v>
      </c>
      <c r="B102" s="306" t="s">
        <v>372</v>
      </c>
      <c r="C102" s="308" t="s">
        <v>215</v>
      </c>
      <c r="D102" s="308"/>
      <c r="E102" s="308"/>
      <c r="F102" s="308"/>
      <c r="J102"/>
    </row>
    <row r="103" spans="1:10" ht="30" customHeight="1" thickBot="1" x14ac:dyDescent="0.4">
      <c r="B103" s="311"/>
      <c r="C103" s="351" t="s">
        <v>153</v>
      </c>
      <c r="D103" s="352" t="s">
        <v>186</v>
      </c>
      <c r="E103" s="351" t="s">
        <v>187</v>
      </c>
      <c r="F103" s="351" t="s">
        <v>188</v>
      </c>
      <c r="J103"/>
    </row>
    <row r="104" spans="1:10" x14ac:dyDescent="0.35">
      <c r="A104" s="38">
        <v>1</v>
      </c>
      <c r="B104" s="39" t="s">
        <v>55</v>
      </c>
      <c r="C104" s="24">
        <v>226</v>
      </c>
      <c r="D104" s="25">
        <v>69</v>
      </c>
      <c r="E104" s="11">
        <v>6.3</v>
      </c>
      <c r="F104" s="12">
        <v>1.8</v>
      </c>
      <c r="J104"/>
    </row>
    <row r="105" spans="1:10" x14ac:dyDescent="0.35">
      <c r="A105" s="38">
        <v>2</v>
      </c>
      <c r="B105" s="288" t="s">
        <v>62</v>
      </c>
      <c r="C105" s="289">
        <v>243</v>
      </c>
      <c r="D105" s="286">
        <v>52</v>
      </c>
      <c r="E105" s="287">
        <v>6.24</v>
      </c>
      <c r="F105" s="15">
        <v>1.79</v>
      </c>
      <c r="J105"/>
    </row>
    <row r="106" spans="1:10" x14ac:dyDescent="0.35">
      <c r="A106" s="38">
        <v>3</v>
      </c>
      <c r="B106" s="288" t="s">
        <v>143</v>
      </c>
      <c r="C106" s="289">
        <v>219</v>
      </c>
      <c r="D106" s="286">
        <v>76</v>
      </c>
      <c r="E106" s="287">
        <v>6.13</v>
      </c>
      <c r="F106" s="15">
        <v>1.84</v>
      </c>
      <c r="J106"/>
    </row>
    <row r="107" spans="1:10" ht="15" thickBot="1" x14ac:dyDescent="0.4">
      <c r="A107" s="38">
        <v>4</v>
      </c>
      <c r="B107" s="16" t="s">
        <v>146</v>
      </c>
      <c r="C107" s="29">
        <v>257</v>
      </c>
      <c r="D107" s="17">
        <v>38</v>
      </c>
      <c r="E107" s="19">
        <v>6.37</v>
      </c>
      <c r="F107" s="20">
        <v>1.73</v>
      </c>
      <c r="J107"/>
    </row>
    <row r="108" spans="1:10" x14ac:dyDescent="0.35">
      <c r="B108" s="30"/>
      <c r="C108" s="31"/>
      <c r="D108" s="31"/>
      <c r="E108" s="32"/>
      <c r="F108" s="32"/>
      <c r="J108"/>
    </row>
    <row r="109" spans="1:10" ht="15" thickBot="1" x14ac:dyDescent="0.4">
      <c r="B109" s="30"/>
      <c r="C109" s="31"/>
      <c r="D109" s="31"/>
      <c r="E109" s="32"/>
      <c r="F109" s="32"/>
      <c r="J109"/>
    </row>
    <row r="110" spans="1:10" ht="30" customHeight="1" thickBot="1" x14ac:dyDescent="0.4">
      <c r="A110" s="41" t="s">
        <v>216</v>
      </c>
      <c r="B110" s="306" t="s">
        <v>373</v>
      </c>
      <c r="C110" s="321" t="s">
        <v>217</v>
      </c>
      <c r="D110" s="321"/>
      <c r="E110" s="321"/>
      <c r="F110" s="321"/>
      <c r="J110"/>
    </row>
    <row r="111" spans="1:10" ht="30" customHeight="1" thickBot="1" x14ac:dyDescent="0.4">
      <c r="B111" s="307"/>
      <c r="C111" s="172" t="s">
        <v>153</v>
      </c>
      <c r="D111" s="353" t="s">
        <v>186</v>
      </c>
      <c r="E111" s="351" t="s">
        <v>187</v>
      </c>
      <c r="F111" s="351" t="s">
        <v>188</v>
      </c>
      <c r="J111"/>
    </row>
    <row r="112" spans="1:10" x14ac:dyDescent="0.35">
      <c r="A112" s="42">
        <v>1</v>
      </c>
      <c r="B112" s="8" t="s">
        <v>107</v>
      </c>
      <c r="C112" s="9">
        <v>255</v>
      </c>
      <c r="D112" s="10">
        <v>38</v>
      </c>
      <c r="E112" s="11">
        <v>5.29</v>
      </c>
      <c r="F112" s="12">
        <v>1.96</v>
      </c>
      <c r="J112"/>
    </row>
    <row r="113" spans="1:10" x14ac:dyDescent="0.35">
      <c r="A113" s="42">
        <v>2</v>
      </c>
      <c r="B113" s="13" t="s">
        <v>128</v>
      </c>
      <c r="C113" s="286">
        <v>243</v>
      </c>
      <c r="D113" s="14">
        <v>50</v>
      </c>
      <c r="E113" s="287">
        <v>5.07</v>
      </c>
      <c r="F113" s="15">
        <v>2</v>
      </c>
      <c r="J113"/>
    </row>
    <row r="114" spans="1:10" x14ac:dyDescent="0.35">
      <c r="A114" s="42">
        <v>3</v>
      </c>
      <c r="B114" s="13" t="s">
        <v>72</v>
      </c>
      <c r="C114" s="286">
        <v>226</v>
      </c>
      <c r="D114" s="14">
        <v>66</v>
      </c>
      <c r="E114" s="287">
        <v>5</v>
      </c>
      <c r="F114" s="15">
        <v>2.1</v>
      </c>
      <c r="J114"/>
    </row>
    <row r="115" spans="1:10" x14ac:dyDescent="0.35">
      <c r="A115" s="42">
        <v>4</v>
      </c>
      <c r="B115" s="13" t="s">
        <v>139</v>
      </c>
      <c r="C115" s="286">
        <v>235</v>
      </c>
      <c r="D115" s="14">
        <v>58</v>
      </c>
      <c r="E115" s="287">
        <v>5.37</v>
      </c>
      <c r="F115" s="15">
        <v>2.17</v>
      </c>
      <c r="J115"/>
    </row>
    <row r="116" spans="1:10" x14ac:dyDescent="0.35">
      <c r="A116" s="42">
        <v>5</v>
      </c>
      <c r="B116" t="s">
        <v>93</v>
      </c>
      <c r="C116" s="286">
        <v>242</v>
      </c>
      <c r="D116" s="14">
        <v>51</v>
      </c>
      <c r="E116" s="287">
        <v>5.09</v>
      </c>
      <c r="F116" s="15">
        <v>2.02</v>
      </c>
      <c r="J116"/>
    </row>
    <row r="117" spans="1:10" ht="15" thickBot="1" x14ac:dyDescent="0.4">
      <c r="A117" s="42">
        <v>6</v>
      </c>
      <c r="B117" s="16" t="s">
        <v>147</v>
      </c>
      <c r="C117" s="17">
        <v>208</v>
      </c>
      <c r="D117" s="18">
        <v>86</v>
      </c>
      <c r="E117" s="19">
        <v>5.3</v>
      </c>
      <c r="F117" s="20">
        <v>2.3199999999999998</v>
      </c>
    </row>
    <row r="119" spans="1:10" ht="15" thickBot="1" x14ac:dyDescent="0.4"/>
    <row r="120" spans="1:10" ht="30.75" customHeight="1" thickBot="1" x14ac:dyDescent="0.4">
      <c r="A120" s="41" t="s">
        <v>218</v>
      </c>
      <c r="B120" s="306" t="s">
        <v>374</v>
      </c>
      <c r="C120" s="321" t="s">
        <v>219</v>
      </c>
      <c r="D120" s="321"/>
      <c r="E120" s="321"/>
      <c r="F120" s="321"/>
    </row>
    <row r="121" spans="1:10" ht="30" customHeight="1" thickBot="1" x14ac:dyDescent="0.4">
      <c r="B121" s="311"/>
      <c r="C121" s="351" t="s">
        <v>153</v>
      </c>
      <c r="D121" s="352" t="s">
        <v>186</v>
      </c>
      <c r="E121" s="351" t="s">
        <v>187</v>
      </c>
      <c r="F121" s="351" t="s">
        <v>188</v>
      </c>
    </row>
    <row r="122" spans="1:10" ht="21" customHeight="1" x14ac:dyDescent="0.35">
      <c r="A122" s="38">
        <v>1</v>
      </c>
      <c r="B122" s="284" t="s">
        <v>58</v>
      </c>
      <c r="C122" s="24">
        <v>209</v>
      </c>
      <c r="D122" s="25">
        <v>84</v>
      </c>
      <c r="E122" s="11">
        <v>6.24</v>
      </c>
      <c r="F122" s="12">
        <v>2.0499999999999998</v>
      </c>
    </row>
    <row r="123" spans="1:10" x14ac:dyDescent="0.35">
      <c r="A123" s="38">
        <v>2</v>
      </c>
      <c r="B123" s="288" t="s">
        <v>74</v>
      </c>
      <c r="C123" s="289">
        <v>215</v>
      </c>
      <c r="D123" s="286">
        <v>75</v>
      </c>
      <c r="E123" s="287">
        <v>6.63</v>
      </c>
      <c r="F123" s="15">
        <v>1.95</v>
      </c>
    </row>
    <row r="124" spans="1:10" ht="15" thickBot="1" x14ac:dyDescent="0.4">
      <c r="A124" s="38">
        <v>3</v>
      </c>
      <c r="B124" s="16" t="s">
        <v>66</v>
      </c>
      <c r="C124" s="29">
        <v>239</v>
      </c>
      <c r="D124" s="17">
        <v>52</v>
      </c>
      <c r="E124" s="19">
        <v>6.78</v>
      </c>
      <c r="F124" s="20">
        <v>1.86</v>
      </c>
    </row>
    <row r="125" spans="1:10" x14ac:dyDescent="0.35">
      <c r="A125" s="38"/>
      <c r="B125" s="337"/>
      <c r="C125" s="338"/>
      <c r="D125" s="338"/>
      <c r="E125" s="339"/>
      <c r="F125" s="339"/>
    </row>
    <row r="126" spans="1:10" ht="15" thickBot="1" x14ac:dyDescent="0.4">
      <c r="C126" s="2"/>
    </row>
    <row r="127" spans="1:10" ht="15" thickBot="1" x14ac:dyDescent="0.4">
      <c r="A127" s="41" t="s">
        <v>148</v>
      </c>
      <c r="B127" s="314" t="s">
        <v>149</v>
      </c>
      <c r="C127" s="316" t="s">
        <v>150</v>
      </c>
      <c r="D127" s="317"/>
      <c r="E127" s="317"/>
      <c r="F127" s="317"/>
      <c r="G127" s="318"/>
    </row>
    <row r="128" spans="1:10" ht="37" thickBot="1" x14ac:dyDescent="0.4">
      <c r="A128" s="41"/>
      <c r="B128" s="315"/>
      <c r="C128" s="58" t="s">
        <v>153</v>
      </c>
      <c r="D128" s="227" t="s">
        <v>154</v>
      </c>
      <c r="E128" s="228" t="s">
        <v>155</v>
      </c>
      <c r="F128" s="227" t="s">
        <v>156</v>
      </c>
      <c r="G128" s="229" t="s">
        <v>157</v>
      </c>
    </row>
    <row r="129" spans="1:8" x14ac:dyDescent="0.35">
      <c r="A129">
        <v>1</v>
      </c>
      <c r="B129" s="57" t="s">
        <v>162</v>
      </c>
      <c r="C129" s="231">
        <v>293</v>
      </c>
      <c r="D129" s="333">
        <v>1.4E-2</v>
      </c>
      <c r="E129" s="333">
        <v>0.02</v>
      </c>
      <c r="F129" s="333">
        <v>0.14299999999999999</v>
      </c>
      <c r="G129" s="333">
        <v>0.82299999999999995</v>
      </c>
      <c r="H129" s="2"/>
    </row>
    <row r="130" spans="1:8" x14ac:dyDescent="0.35">
      <c r="A130">
        <v>2</v>
      </c>
      <c r="B130" s="285" t="s">
        <v>164</v>
      </c>
      <c r="C130" s="232">
        <v>292</v>
      </c>
      <c r="D130" s="334">
        <v>3.0000000000000001E-3</v>
      </c>
      <c r="E130" s="334">
        <v>1.7000000000000001E-2</v>
      </c>
      <c r="F130" s="334">
        <v>0.22600000000000001</v>
      </c>
      <c r="G130" s="334">
        <v>0.753</v>
      </c>
      <c r="H130" s="2"/>
    </row>
    <row r="131" spans="1:8" x14ac:dyDescent="0.35">
      <c r="A131">
        <v>3</v>
      </c>
      <c r="B131" s="285" t="s">
        <v>166</v>
      </c>
      <c r="C131" s="232">
        <v>290</v>
      </c>
      <c r="D131" s="334">
        <v>7.0000000000000001E-3</v>
      </c>
      <c r="E131" s="334">
        <v>3.7999999999999999E-2</v>
      </c>
      <c r="F131" s="334">
        <v>0.17199999999999999</v>
      </c>
      <c r="G131" s="334">
        <v>0.78300000000000003</v>
      </c>
      <c r="H131" s="2"/>
    </row>
    <row r="132" spans="1:8" x14ac:dyDescent="0.35">
      <c r="A132">
        <v>4</v>
      </c>
      <c r="B132" s="285" t="s">
        <v>168</v>
      </c>
      <c r="C132" s="232">
        <v>293</v>
      </c>
      <c r="D132" s="334">
        <v>0.38200000000000001</v>
      </c>
      <c r="E132" s="334">
        <v>0.20499999999999999</v>
      </c>
      <c r="F132" s="334">
        <v>0.27300000000000002</v>
      </c>
      <c r="G132" s="334">
        <v>0.14000000000000001</v>
      </c>
      <c r="H132" s="2"/>
    </row>
    <row r="133" spans="1:8" x14ac:dyDescent="0.35">
      <c r="A133">
        <v>5</v>
      </c>
      <c r="B133" s="285" t="s">
        <v>170</v>
      </c>
      <c r="C133" s="232">
        <v>286</v>
      </c>
      <c r="D133" s="334">
        <v>7.6999999999999999E-2</v>
      </c>
      <c r="E133" s="334">
        <v>9.8000000000000004E-2</v>
      </c>
      <c r="F133" s="334">
        <v>0.308</v>
      </c>
      <c r="G133" s="334">
        <v>0.51700000000000002</v>
      </c>
      <c r="H133" s="2"/>
    </row>
    <row r="134" spans="1:8" x14ac:dyDescent="0.35">
      <c r="A134">
        <v>6</v>
      </c>
      <c r="B134" s="285" t="s">
        <v>172</v>
      </c>
      <c r="C134" s="232">
        <v>292</v>
      </c>
      <c r="D134" s="334">
        <v>7.0000000000000001E-3</v>
      </c>
      <c r="E134" s="334">
        <v>4.1000000000000002E-2</v>
      </c>
      <c r="F134" s="334">
        <v>0.26700000000000002</v>
      </c>
      <c r="G134" s="334">
        <v>0.68500000000000005</v>
      </c>
      <c r="H134" s="2"/>
    </row>
    <row r="135" spans="1:8" x14ac:dyDescent="0.35">
      <c r="A135">
        <v>7</v>
      </c>
      <c r="B135" s="285" t="s">
        <v>174</v>
      </c>
      <c r="C135" s="232">
        <v>292</v>
      </c>
      <c r="D135" s="335">
        <v>2.7E-2</v>
      </c>
      <c r="E135" s="335">
        <v>3.4000000000000002E-2</v>
      </c>
      <c r="F135" s="335">
        <v>0.17499999999999999</v>
      </c>
      <c r="G135" s="335">
        <v>0.76400000000000001</v>
      </c>
      <c r="H135" s="2"/>
    </row>
    <row r="136" spans="1:8" x14ac:dyDescent="0.35">
      <c r="A136">
        <v>8</v>
      </c>
      <c r="B136" s="285" t="s">
        <v>176</v>
      </c>
      <c r="C136" s="232">
        <v>293</v>
      </c>
      <c r="D136" s="334">
        <v>9.6000000000000002E-2</v>
      </c>
      <c r="E136" s="334">
        <v>0.154</v>
      </c>
      <c r="F136" s="334">
        <v>0.34100000000000003</v>
      </c>
      <c r="G136" s="334">
        <v>0.41</v>
      </c>
      <c r="H136" s="2"/>
    </row>
    <row r="137" spans="1:8" x14ac:dyDescent="0.35">
      <c r="A137">
        <v>9</v>
      </c>
      <c r="B137" s="285" t="s">
        <v>178</v>
      </c>
      <c r="C137" s="232">
        <v>291</v>
      </c>
      <c r="D137" s="334">
        <v>3.1E-2</v>
      </c>
      <c r="E137" s="334">
        <v>8.8999999999999996E-2</v>
      </c>
      <c r="F137" s="334">
        <v>0.29599999999999999</v>
      </c>
      <c r="G137" s="334">
        <v>0.58399999999999996</v>
      </c>
      <c r="H137" s="2"/>
    </row>
    <row r="138" spans="1:8" x14ac:dyDescent="0.35">
      <c r="A138">
        <v>10</v>
      </c>
      <c r="B138" s="285" t="s">
        <v>179</v>
      </c>
      <c r="C138" s="232">
        <v>290</v>
      </c>
      <c r="D138" s="334">
        <v>7.0000000000000001E-3</v>
      </c>
      <c r="E138" s="334">
        <v>8.3000000000000004E-2</v>
      </c>
      <c r="F138" s="334">
        <v>0.255</v>
      </c>
      <c r="G138" s="334">
        <v>0.65500000000000003</v>
      </c>
      <c r="H138" s="2"/>
    </row>
    <row r="139" spans="1:8" ht="29" x14ac:dyDescent="0.35">
      <c r="A139">
        <v>11</v>
      </c>
      <c r="B139" s="285" t="s">
        <v>180</v>
      </c>
      <c r="C139" s="344">
        <v>293</v>
      </c>
      <c r="D139" s="346">
        <v>1.4E-2</v>
      </c>
      <c r="E139" s="346">
        <v>9.6000000000000002E-2</v>
      </c>
      <c r="F139" s="346">
        <v>0.222</v>
      </c>
      <c r="G139" s="346">
        <v>0.66900000000000004</v>
      </c>
      <c r="H139" s="2"/>
    </row>
    <row r="140" spans="1:8" x14ac:dyDescent="0.35">
      <c r="A140">
        <v>12</v>
      </c>
      <c r="B140" s="285" t="s">
        <v>181</v>
      </c>
      <c r="C140" s="232">
        <v>293</v>
      </c>
      <c r="D140" s="335">
        <v>6.0999999999999999E-2</v>
      </c>
      <c r="E140" s="335">
        <v>0.123</v>
      </c>
      <c r="F140" s="335">
        <v>0.29399999999999998</v>
      </c>
      <c r="G140" s="335">
        <v>0.52200000000000002</v>
      </c>
      <c r="H140" s="2"/>
    </row>
    <row r="141" spans="1:8" x14ac:dyDescent="0.35">
      <c r="A141">
        <v>13</v>
      </c>
      <c r="B141" s="285" t="s">
        <v>182</v>
      </c>
      <c r="C141" s="232">
        <v>292</v>
      </c>
      <c r="D141" s="334">
        <v>0.154</v>
      </c>
      <c r="E141" s="334">
        <v>0.151</v>
      </c>
      <c r="F141" s="334">
        <v>0.29799999999999999</v>
      </c>
      <c r="G141" s="334">
        <v>0.39700000000000002</v>
      </c>
      <c r="H141" s="2"/>
    </row>
    <row r="142" spans="1:8" ht="15" thickBot="1" x14ac:dyDescent="0.4">
      <c r="A142">
        <v>14</v>
      </c>
      <c r="B142" s="56" t="s">
        <v>183</v>
      </c>
      <c r="C142" s="233">
        <v>291</v>
      </c>
      <c r="D142" s="336">
        <v>4.8000000000000001E-2</v>
      </c>
      <c r="E142" s="336">
        <v>3.7999999999999999E-2</v>
      </c>
      <c r="F142" s="336">
        <v>0.21</v>
      </c>
      <c r="G142" s="336">
        <v>0.70399999999999996</v>
      </c>
      <c r="H142" s="2"/>
    </row>
    <row r="143" spans="1:8" x14ac:dyDescent="0.35">
      <c r="D143" s="2"/>
      <c r="E143" s="2"/>
      <c r="F143" s="2"/>
      <c r="G143" s="2"/>
      <c r="H143" s="2"/>
    </row>
    <row r="144" spans="1:8" x14ac:dyDescent="0.35">
      <c r="D144" s="2"/>
      <c r="E144" s="2"/>
      <c r="F144" s="2"/>
      <c r="G144" s="2"/>
      <c r="H144" s="2"/>
    </row>
    <row r="145" spans="1:6" x14ac:dyDescent="0.35">
      <c r="A145" s="51" t="s">
        <v>220</v>
      </c>
    </row>
    <row r="146" spans="1:6" ht="15" thickBot="1" x14ac:dyDescent="0.4"/>
    <row r="147" spans="1:6" ht="15" customHeight="1" thickBot="1" x14ac:dyDescent="0.4">
      <c r="A147" s="33"/>
      <c r="B147" s="313" t="s">
        <v>375</v>
      </c>
      <c r="C147" s="303" t="s">
        <v>221</v>
      </c>
      <c r="D147" s="304"/>
      <c r="E147" s="304"/>
      <c r="F147" s="305"/>
    </row>
    <row r="148" spans="1:6" ht="45" customHeight="1" thickBot="1" x14ac:dyDescent="0.4">
      <c r="B148" s="310"/>
      <c r="C148" s="172" t="s">
        <v>153</v>
      </c>
      <c r="D148" s="172" t="s">
        <v>186</v>
      </c>
      <c r="E148" s="172" t="s">
        <v>187</v>
      </c>
      <c r="F148" s="172" t="s">
        <v>188</v>
      </c>
    </row>
    <row r="149" spans="1:6" x14ac:dyDescent="0.35">
      <c r="A149" s="41" t="s">
        <v>222</v>
      </c>
      <c r="B149" s="223" t="s">
        <v>223</v>
      </c>
      <c r="C149" s="47">
        <v>281</v>
      </c>
      <c r="D149" s="47">
        <v>12</v>
      </c>
      <c r="E149" s="50">
        <v>6.15</v>
      </c>
      <c r="F149" s="46">
        <v>2.09</v>
      </c>
    </row>
    <row r="150" spans="1:6" x14ac:dyDescent="0.35">
      <c r="A150" s="48" t="s">
        <v>224</v>
      </c>
      <c r="B150" s="234" t="s">
        <v>225</v>
      </c>
      <c r="C150" s="47">
        <v>261</v>
      </c>
      <c r="D150" s="47">
        <v>31</v>
      </c>
      <c r="E150" s="50">
        <v>5.68</v>
      </c>
      <c r="F150" s="46">
        <v>2.2400000000000002</v>
      </c>
    </row>
    <row r="151" spans="1:6" x14ac:dyDescent="0.35">
      <c r="A151" s="41" t="s">
        <v>226</v>
      </c>
      <c r="B151" s="234" t="s">
        <v>227</v>
      </c>
      <c r="C151" s="47">
        <v>263</v>
      </c>
      <c r="D151" s="47">
        <v>29</v>
      </c>
      <c r="E151" s="50">
        <v>5.55</v>
      </c>
      <c r="F151" s="46">
        <v>2.2200000000000002</v>
      </c>
    </row>
    <row r="152" spans="1:6" ht="15" thickBot="1" x14ac:dyDescent="0.4">
      <c r="A152" s="48" t="s">
        <v>228</v>
      </c>
      <c r="B152" s="49" t="s">
        <v>229</v>
      </c>
      <c r="C152" s="43">
        <v>273</v>
      </c>
      <c r="D152" s="43">
        <v>18</v>
      </c>
      <c r="E152" s="44">
        <v>6.56</v>
      </c>
      <c r="F152" s="44">
        <v>1.88</v>
      </c>
    </row>
    <row r="154" spans="1:6" ht="15" thickBot="1" x14ac:dyDescent="0.4"/>
    <row r="155" spans="1:6" ht="15" thickBot="1" x14ac:dyDescent="0.4">
      <c r="A155" s="41" t="s">
        <v>230</v>
      </c>
      <c r="B155" s="306" t="s">
        <v>376</v>
      </c>
      <c r="C155" s="308" t="s">
        <v>221</v>
      </c>
      <c r="D155" s="308"/>
      <c r="E155" s="308"/>
      <c r="F155" s="308"/>
    </row>
    <row r="156" spans="1:6" ht="45" customHeight="1" thickBot="1" x14ac:dyDescent="0.4">
      <c r="B156" s="307"/>
      <c r="C156" s="172" t="s">
        <v>153</v>
      </c>
      <c r="D156" s="353" t="s">
        <v>186</v>
      </c>
      <c r="E156" s="351" t="s">
        <v>187</v>
      </c>
      <c r="F156" s="351" t="s">
        <v>188</v>
      </c>
    </row>
    <row r="157" spans="1:6" x14ac:dyDescent="0.35">
      <c r="A157" s="33">
        <v>1</v>
      </c>
      <c r="B157" s="8" t="s">
        <v>102</v>
      </c>
      <c r="C157" s="9">
        <v>271</v>
      </c>
      <c r="D157" s="10">
        <v>21</v>
      </c>
      <c r="E157" s="11">
        <v>5.91</v>
      </c>
      <c r="F157" s="12">
        <v>1.66</v>
      </c>
    </row>
    <row r="158" spans="1:6" x14ac:dyDescent="0.35">
      <c r="A158" s="33">
        <v>2</v>
      </c>
      <c r="B158" s="13" t="s">
        <v>130</v>
      </c>
      <c r="C158" s="286">
        <v>251</v>
      </c>
      <c r="D158" s="14">
        <v>41</v>
      </c>
      <c r="E158" s="287">
        <v>5.45</v>
      </c>
      <c r="F158" s="15">
        <v>1.77</v>
      </c>
    </row>
    <row r="159" spans="1:6" x14ac:dyDescent="0.35">
      <c r="A159" s="33">
        <v>3</v>
      </c>
      <c r="B159" s="13" t="s">
        <v>140</v>
      </c>
      <c r="C159" s="286">
        <v>231</v>
      </c>
      <c r="D159" s="14">
        <v>57</v>
      </c>
      <c r="E159" s="287">
        <v>5.0999999999999996</v>
      </c>
      <c r="F159" s="15">
        <v>1.7</v>
      </c>
    </row>
    <row r="160" spans="1:6" ht="15" customHeight="1" x14ac:dyDescent="0.35">
      <c r="A160" s="33">
        <v>4</v>
      </c>
      <c r="B160" s="13" t="s">
        <v>136</v>
      </c>
      <c r="C160" s="286">
        <v>256</v>
      </c>
      <c r="D160" s="14">
        <v>36</v>
      </c>
      <c r="E160" s="287">
        <v>6.84</v>
      </c>
      <c r="F160" s="15">
        <v>1.89</v>
      </c>
    </row>
    <row r="161" spans="1:6" x14ac:dyDescent="0.35">
      <c r="A161" s="33">
        <v>5</v>
      </c>
      <c r="B161" s="13" t="s">
        <v>109</v>
      </c>
      <c r="C161" s="286">
        <v>246</v>
      </c>
      <c r="D161" s="14">
        <v>45</v>
      </c>
      <c r="E161" s="287">
        <v>6.09</v>
      </c>
      <c r="F161" s="15">
        <v>2.0299999999999998</v>
      </c>
    </row>
    <row r="162" spans="1:6" ht="15" customHeight="1" x14ac:dyDescent="0.35">
      <c r="A162" s="33">
        <v>6</v>
      </c>
      <c r="B162" s="13" t="s">
        <v>95</v>
      </c>
      <c r="C162" s="286">
        <v>255</v>
      </c>
      <c r="D162" s="14">
        <v>34</v>
      </c>
      <c r="E162" s="287">
        <v>6.58</v>
      </c>
      <c r="F162" s="15">
        <v>2.12</v>
      </c>
    </row>
    <row r="163" spans="1:6" x14ac:dyDescent="0.35">
      <c r="A163" s="33">
        <v>7</v>
      </c>
      <c r="B163" s="13" t="s">
        <v>116</v>
      </c>
      <c r="C163" s="286">
        <v>266</v>
      </c>
      <c r="D163" s="14">
        <v>25</v>
      </c>
      <c r="E163" s="287">
        <v>7.1</v>
      </c>
      <c r="F163" s="15">
        <v>1.8</v>
      </c>
    </row>
    <row r="164" spans="1:6" x14ac:dyDescent="0.35">
      <c r="A164" s="33">
        <v>8</v>
      </c>
      <c r="B164" s="34" t="s">
        <v>123</v>
      </c>
      <c r="C164" s="26">
        <v>252</v>
      </c>
      <c r="D164" s="35">
        <v>39</v>
      </c>
      <c r="E164" s="27">
        <v>6.18</v>
      </c>
      <c r="F164" s="28">
        <v>2.17</v>
      </c>
    </row>
    <row r="165" spans="1:6" ht="15" thickBot="1" x14ac:dyDescent="0.4">
      <c r="A165" s="33">
        <v>9</v>
      </c>
      <c r="B165" s="16" t="s">
        <v>63</v>
      </c>
      <c r="C165" s="17">
        <v>230</v>
      </c>
      <c r="D165" s="18">
        <v>60</v>
      </c>
      <c r="E165" s="19">
        <v>5.58</v>
      </c>
      <c r="F165" s="20">
        <v>1.9</v>
      </c>
    </row>
    <row r="167" spans="1:6" ht="15" thickBot="1" x14ac:dyDescent="0.4"/>
    <row r="168" spans="1:6" ht="15" thickBot="1" x14ac:dyDescent="0.4">
      <c r="A168" s="41" t="s">
        <v>231</v>
      </c>
      <c r="B168" s="306" t="s">
        <v>232</v>
      </c>
      <c r="C168" s="308" t="s">
        <v>202</v>
      </c>
      <c r="D168" s="308"/>
      <c r="E168" s="308"/>
      <c r="F168" s="308"/>
    </row>
    <row r="169" spans="1:6" ht="15" thickBot="1" x14ac:dyDescent="0.4">
      <c r="B169" s="311"/>
      <c r="C169" s="52" t="s">
        <v>153</v>
      </c>
      <c r="D169" s="53" t="s">
        <v>186</v>
      </c>
      <c r="E169" s="52" t="s">
        <v>187</v>
      </c>
      <c r="F169" s="52" t="s">
        <v>188</v>
      </c>
    </row>
    <row r="170" spans="1:6" ht="29" x14ac:dyDescent="0.35">
      <c r="A170" s="38">
        <v>1</v>
      </c>
      <c r="B170" s="39" t="s">
        <v>233</v>
      </c>
      <c r="C170" s="24">
        <v>201</v>
      </c>
      <c r="D170" s="25">
        <v>88</v>
      </c>
      <c r="E170" s="11">
        <v>6.78</v>
      </c>
      <c r="F170" s="12">
        <v>2.2400000000000002</v>
      </c>
    </row>
    <row r="171" spans="1:6" ht="29" x14ac:dyDescent="0.35">
      <c r="A171" s="38">
        <v>2</v>
      </c>
      <c r="B171" s="288" t="s">
        <v>234</v>
      </c>
      <c r="C171" s="289">
        <v>193</v>
      </c>
      <c r="D171" s="286">
        <v>96</v>
      </c>
      <c r="E171" s="287">
        <v>6.59</v>
      </c>
      <c r="F171" s="15">
        <v>2.31</v>
      </c>
    </row>
    <row r="172" spans="1:6" ht="29" x14ac:dyDescent="0.35">
      <c r="A172" s="38">
        <v>3</v>
      </c>
      <c r="B172" s="288" t="s">
        <v>235</v>
      </c>
      <c r="C172" s="289">
        <v>217</v>
      </c>
      <c r="D172" s="286">
        <v>73</v>
      </c>
      <c r="E172" s="287">
        <v>7.25</v>
      </c>
      <c r="F172" s="15">
        <v>2.11</v>
      </c>
    </row>
    <row r="173" spans="1:6" ht="29" x14ac:dyDescent="0.35">
      <c r="A173" s="38">
        <v>4</v>
      </c>
      <c r="B173" s="288" t="s">
        <v>236</v>
      </c>
      <c r="C173" s="289">
        <v>203</v>
      </c>
      <c r="D173" s="286">
        <v>87</v>
      </c>
      <c r="E173" s="287">
        <v>6.21</v>
      </c>
      <c r="F173" s="15">
        <v>2.35</v>
      </c>
    </row>
    <row r="174" spans="1:6" ht="29.5" thickBot="1" x14ac:dyDescent="0.4">
      <c r="A174" s="38">
        <v>5</v>
      </c>
      <c r="B174" s="16" t="s">
        <v>237</v>
      </c>
      <c r="C174" s="29">
        <v>228</v>
      </c>
      <c r="D174" s="17">
        <v>62</v>
      </c>
      <c r="E174" s="19">
        <v>7.12</v>
      </c>
      <c r="F174" s="20">
        <v>2.25</v>
      </c>
    </row>
    <row r="177" spans="1:7" x14ac:dyDescent="0.35">
      <c r="A177" s="51" t="s">
        <v>238</v>
      </c>
    </row>
    <row r="178" spans="1:7" ht="15" thickBot="1" x14ac:dyDescent="0.4"/>
    <row r="179" spans="1:7" ht="15" thickBot="1" x14ac:dyDescent="0.4">
      <c r="A179" s="41" t="s">
        <v>239</v>
      </c>
      <c r="B179" s="306" t="s">
        <v>240</v>
      </c>
      <c r="C179" s="308" t="s">
        <v>202</v>
      </c>
      <c r="D179" s="308"/>
      <c r="E179" s="308"/>
      <c r="F179" s="308"/>
    </row>
    <row r="180" spans="1:7" ht="15" thickBot="1" x14ac:dyDescent="0.4">
      <c r="B180" s="311"/>
      <c r="C180" s="351" t="s">
        <v>153</v>
      </c>
      <c r="D180" s="352" t="s">
        <v>186</v>
      </c>
      <c r="E180" s="351" t="s">
        <v>187</v>
      </c>
      <c r="F180" s="351" t="s">
        <v>188</v>
      </c>
    </row>
    <row r="181" spans="1:7" ht="29" x14ac:dyDescent="0.35">
      <c r="A181" s="38">
        <v>1</v>
      </c>
      <c r="B181" s="39" t="s">
        <v>241</v>
      </c>
      <c r="C181" s="24">
        <v>255</v>
      </c>
      <c r="D181" s="25">
        <v>35</v>
      </c>
      <c r="E181" s="11">
        <v>6.71</v>
      </c>
      <c r="F181" s="12">
        <v>2.0099999999999998</v>
      </c>
    </row>
    <row r="182" spans="1:7" ht="29" x14ac:dyDescent="0.35">
      <c r="A182" s="38">
        <v>2</v>
      </c>
      <c r="B182" s="288" t="s">
        <v>242</v>
      </c>
      <c r="C182" s="289">
        <v>237</v>
      </c>
      <c r="D182" s="286">
        <v>54</v>
      </c>
      <c r="E182" s="287">
        <v>6.49</v>
      </c>
      <c r="F182" s="15">
        <v>2.15</v>
      </c>
    </row>
    <row r="183" spans="1:7" ht="29" x14ac:dyDescent="0.35">
      <c r="A183" s="38">
        <v>3</v>
      </c>
      <c r="B183" s="288" t="s">
        <v>243</v>
      </c>
      <c r="C183" s="289">
        <v>241</v>
      </c>
      <c r="D183" s="286">
        <v>49</v>
      </c>
      <c r="E183" s="287">
        <v>7.04</v>
      </c>
      <c r="F183" s="15">
        <v>2.06</v>
      </c>
    </row>
    <row r="184" spans="1:7" ht="43.5" x14ac:dyDescent="0.35">
      <c r="A184" s="38">
        <v>4</v>
      </c>
      <c r="B184" s="288" t="s">
        <v>244</v>
      </c>
      <c r="C184" s="289">
        <v>283</v>
      </c>
      <c r="D184" s="286">
        <v>7</v>
      </c>
      <c r="E184" s="287">
        <v>6.8</v>
      </c>
      <c r="F184" s="15">
        <v>1.93</v>
      </c>
    </row>
    <row r="185" spans="1:7" ht="29.5" thickBot="1" x14ac:dyDescent="0.4">
      <c r="A185" s="38">
        <v>5</v>
      </c>
      <c r="B185" s="49" t="s">
        <v>245</v>
      </c>
      <c r="C185" s="29">
        <v>268</v>
      </c>
      <c r="D185" s="17">
        <v>23</v>
      </c>
      <c r="E185" s="19">
        <v>5.85</v>
      </c>
      <c r="F185" s="20">
        <v>2.1800000000000002</v>
      </c>
    </row>
    <row r="187" spans="1:7" ht="15" thickBot="1" x14ac:dyDescent="0.4">
      <c r="C187" s="2"/>
    </row>
    <row r="188" spans="1:7" ht="15" thickBot="1" x14ac:dyDescent="0.4">
      <c r="A188" s="48" t="s">
        <v>151</v>
      </c>
      <c r="B188" s="319" t="s">
        <v>152</v>
      </c>
      <c r="C188" s="312" t="s">
        <v>150</v>
      </c>
      <c r="D188" s="312"/>
      <c r="E188" s="312"/>
      <c r="F188" s="312"/>
      <c r="G188" s="312"/>
    </row>
    <row r="189" spans="1:7" ht="25" thickBot="1" x14ac:dyDescent="0.4">
      <c r="A189" s="33"/>
      <c r="B189" s="320"/>
      <c r="C189" s="172" t="s">
        <v>153</v>
      </c>
      <c r="D189" s="235" t="s">
        <v>158</v>
      </c>
      <c r="E189" s="236" t="s">
        <v>159</v>
      </c>
      <c r="F189" s="236" t="s">
        <v>160</v>
      </c>
      <c r="G189" s="237" t="s">
        <v>161</v>
      </c>
    </row>
    <row r="190" spans="1:7" ht="29" x14ac:dyDescent="0.35">
      <c r="A190" s="59">
        <v>1</v>
      </c>
      <c r="B190" s="340" t="s">
        <v>163</v>
      </c>
      <c r="C190" s="341">
        <v>290</v>
      </c>
      <c r="D190" s="342">
        <v>4.8000000000000001E-2</v>
      </c>
      <c r="E190" s="343">
        <v>0.14799999999999999</v>
      </c>
      <c r="F190" s="343">
        <v>0.46600000000000003</v>
      </c>
      <c r="G190" s="343">
        <v>0.33800000000000002</v>
      </c>
    </row>
    <row r="191" spans="1:7" ht="29" x14ac:dyDescent="0.35">
      <c r="A191" s="59">
        <v>2</v>
      </c>
      <c r="B191" s="234" t="s">
        <v>165</v>
      </c>
      <c r="C191" s="344">
        <v>289</v>
      </c>
      <c r="D191" s="345">
        <v>0.13100000000000001</v>
      </c>
      <c r="E191" s="346">
        <v>0.19700000000000001</v>
      </c>
      <c r="F191" s="346">
        <v>0.40799999999999997</v>
      </c>
      <c r="G191" s="346">
        <v>0.26300000000000001</v>
      </c>
    </row>
    <row r="192" spans="1:7" x14ac:dyDescent="0.35">
      <c r="A192" s="59">
        <v>3</v>
      </c>
      <c r="B192" s="234" t="s">
        <v>167</v>
      </c>
      <c r="C192" s="344">
        <v>285</v>
      </c>
      <c r="D192" s="345">
        <v>0.186</v>
      </c>
      <c r="E192" s="346">
        <v>0.23200000000000001</v>
      </c>
      <c r="F192" s="346">
        <v>0.31900000000000001</v>
      </c>
      <c r="G192" s="346">
        <v>0.26300000000000001</v>
      </c>
    </row>
    <row r="193" spans="1:7" x14ac:dyDescent="0.35">
      <c r="A193" s="59">
        <v>4</v>
      </c>
      <c r="B193" s="234" t="s">
        <v>169</v>
      </c>
      <c r="C193" s="344">
        <v>288</v>
      </c>
      <c r="D193" s="345">
        <v>0.122</v>
      </c>
      <c r="E193" s="346">
        <v>0.215</v>
      </c>
      <c r="F193" s="346">
        <v>0.372</v>
      </c>
      <c r="G193" s="346">
        <v>0.29199999999999998</v>
      </c>
    </row>
    <row r="194" spans="1:7" ht="29" x14ac:dyDescent="0.35">
      <c r="A194" s="59">
        <v>5</v>
      </c>
      <c r="B194" s="234" t="s">
        <v>171</v>
      </c>
      <c r="C194" s="344">
        <v>288</v>
      </c>
      <c r="D194" s="345">
        <v>0.01</v>
      </c>
      <c r="E194" s="346">
        <v>4.9000000000000002E-2</v>
      </c>
      <c r="F194" s="346">
        <v>0.32600000000000001</v>
      </c>
      <c r="G194" s="346">
        <v>0.61499999999999999</v>
      </c>
    </row>
    <row r="195" spans="1:7" x14ac:dyDescent="0.35">
      <c r="A195" s="59">
        <v>6</v>
      </c>
      <c r="B195" s="234" t="s">
        <v>173</v>
      </c>
      <c r="C195" s="344">
        <v>286</v>
      </c>
      <c r="D195" s="345">
        <v>0.10100000000000001</v>
      </c>
      <c r="E195" s="345">
        <v>0.161</v>
      </c>
      <c r="F195" s="345">
        <v>0.55200000000000005</v>
      </c>
      <c r="G195" s="345">
        <v>0.185</v>
      </c>
    </row>
    <row r="196" spans="1:7" ht="29" x14ac:dyDescent="0.35">
      <c r="A196" s="59">
        <v>7</v>
      </c>
      <c r="B196" s="234" t="s">
        <v>175</v>
      </c>
      <c r="C196" s="344">
        <v>289</v>
      </c>
      <c r="D196" s="345">
        <v>4.2000000000000003E-2</v>
      </c>
      <c r="E196" s="346">
        <v>0.09</v>
      </c>
      <c r="F196" s="346">
        <v>0.253</v>
      </c>
      <c r="G196" s="346">
        <v>0.61599999999999999</v>
      </c>
    </row>
    <row r="197" spans="1:7" ht="15" thickBot="1" x14ac:dyDescent="0.4">
      <c r="A197" s="59">
        <v>8</v>
      </c>
      <c r="B197" s="56" t="s">
        <v>177</v>
      </c>
      <c r="C197" s="347">
        <v>288</v>
      </c>
      <c r="D197" s="348">
        <v>6.9000000000000006E-2</v>
      </c>
      <c r="E197" s="349">
        <v>0.108</v>
      </c>
      <c r="F197" s="349">
        <v>0.46200000000000002</v>
      </c>
      <c r="G197" s="349">
        <v>0.36099999999999999</v>
      </c>
    </row>
    <row r="198" spans="1:7" x14ac:dyDescent="0.35">
      <c r="A198" s="2"/>
    </row>
    <row r="199" spans="1:7" x14ac:dyDescent="0.35">
      <c r="A199" s="2"/>
    </row>
  </sheetData>
  <sortState xmlns:xlrd2="http://schemas.microsoft.com/office/spreadsheetml/2017/richdata2" ref="B66:F77">
    <sortCondition descending="1" ref="E66:E77"/>
  </sortState>
  <mergeCells count="27">
    <mergeCell ref="B168:B169"/>
    <mergeCell ref="C168:F168"/>
    <mergeCell ref="B179:B180"/>
    <mergeCell ref="C179:F179"/>
    <mergeCell ref="C188:G188"/>
    <mergeCell ref="B147:B148"/>
    <mergeCell ref="C147:F147"/>
    <mergeCell ref="B127:B128"/>
    <mergeCell ref="C127:G127"/>
    <mergeCell ref="B188:B189"/>
    <mergeCell ref="B110:B111"/>
    <mergeCell ref="C110:F110"/>
    <mergeCell ref="B120:B121"/>
    <mergeCell ref="C120:F120"/>
    <mergeCell ref="B64:B65"/>
    <mergeCell ref="C64:F64"/>
    <mergeCell ref="B1:J1"/>
    <mergeCell ref="B85:B86"/>
    <mergeCell ref="C85:F85"/>
    <mergeCell ref="B155:B156"/>
    <mergeCell ref="C155:F155"/>
    <mergeCell ref="B57:B58"/>
    <mergeCell ref="C57:F57"/>
    <mergeCell ref="B80:B81"/>
    <mergeCell ref="C80:F80"/>
    <mergeCell ref="B102:B103"/>
    <mergeCell ref="C102:F102"/>
  </mergeCells>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DC6C5-3F2A-4364-B66E-D1A372259849}">
  <dimension ref="A1:F12"/>
  <sheetViews>
    <sheetView workbookViewId="0">
      <selection activeCell="B12" sqref="B12"/>
    </sheetView>
  </sheetViews>
  <sheetFormatPr defaultRowHeight="14.5" x14ac:dyDescent="0.35"/>
  <cols>
    <col min="1" max="1" width="7.26953125" customWidth="1"/>
    <col min="2" max="2" width="48.453125" customWidth="1"/>
    <col min="3" max="3" width="11.453125" customWidth="1"/>
    <col min="4" max="4" width="38.26953125" customWidth="1"/>
    <col min="5" max="5" width="36.81640625" customWidth="1"/>
  </cols>
  <sheetData>
    <row r="1" spans="1:6" s="61" customFormat="1" ht="33.65" customHeight="1" x14ac:dyDescent="0.35">
      <c r="B1" s="60" t="s">
        <v>246</v>
      </c>
    </row>
    <row r="2" spans="1:6" x14ac:dyDescent="0.35">
      <c r="A2" s="38" t="s">
        <v>247</v>
      </c>
      <c r="B2" s="38" t="s">
        <v>2</v>
      </c>
      <c r="C2" s="38" t="s">
        <v>3</v>
      </c>
      <c r="D2" s="38" t="s">
        <v>248</v>
      </c>
    </row>
    <row r="3" spans="1:6" ht="15" customHeight="1" x14ac:dyDescent="0.35">
      <c r="A3">
        <v>1</v>
      </c>
      <c r="B3" s="70" t="s">
        <v>54</v>
      </c>
      <c r="C3" s="62">
        <v>31</v>
      </c>
      <c r="D3" s="322" t="s">
        <v>249</v>
      </c>
      <c r="F3" s="63"/>
    </row>
    <row r="4" spans="1:6" x14ac:dyDescent="0.35">
      <c r="A4">
        <v>2</v>
      </c>
      <c r="B4" s="70" t="s">
        <v>61</v>
      </c>
      <c r="C4" s="62">
        <v>18</v>
      </c>
      <c r="D4" s="322"/>
    </row>
    <row r="5" spans="1:6" x14ac:dyDescent="0.35">
      <c r="A5">
        <v>3</v>
      </c>
      <c r="B5" s="70" t="s">
        <v>23</v>
      </c>
      <c r="C5" s="62">
        <v>63</v>
      </c>
      <c r="D5" s="268" t="s">
        <v>23</v>
      </c>
    </row>
    <row r="6" spans="1:6" x14ac:dyDescent="0.35">
      <c r="A6">
        <v>4</v>
      </c>
      <c r="B6" s="70" t="s">
        <v>59</v>
      </c>
      <c r="C6" s="62">
        <v>22</v>
      </c>
      <c r="D6" s="268" t="s">
        <v>59</v>
      </c>
      <c r="F6" s="63"/>
    </row>
    <row r="7" spans="1:6" x14ac:dyDescent="0.35">
      <c r="A7">
        <v>5</v>
      </c>
      <c r="B7" s="71" t="s">
        <v>57</v>
      </c>
      <c r="C7" s="64">
        <v>29</v>
      </c>
      <c r="D7" t="s">
        <v>250</v>
      </c>
    </row>
    <row r="8" spans="1:6" x14ac:dyDescent="0.35">
      <c r="A8">
        <v>6</v>
      </c>
      <c r="B8" s="72" t="s">
        <v>33</v>
      </c>
      <c r="C8" s="65">
        <v>51</v>
      </c>
      <c r="D8" t="s">
        <v>33</v>
      </c>
    </row>
    <row r="9" spans="1:6" x14ac:dyDescent="0.35">
      <c r="A9">
        <v>7</v>
      </c>
      <c r="B9" s="73" t="s">
        <v>43</v>
      </c>
      <c r="C9" s="66">
        <v>39</v>
      </c>
      <c r="D9" t="s">
        <v>43</v>
      </c>
    </row>
    <row r="10" spans="1:6" x14ac:dyDescent="0.35">
      <c r="A10">
        <v>8</v>
      </c>
      <c r="B10" s="74" t="s">
        <v>49</v>
      </c>
      <c r="C10" s="67">
        <v>34</v>
      </c>
      <c r="D10" t="s">
        <v>251</v>
      </c>
    </row>
    <row r="11" spans="1:6" x14ac:dyDescent="0.35">
      <c r="A11">
        <v>9</v>
      </c>
      <c r="B11" s="75" t="s">
        <v>63</v>
      </c>
      <c r="C11" s="69">
        <v>13</v>
      </c>
      <c r="D11" t="s">
        <v>63</v>
      </c>
    </row>
    <row r="12" spans="1:6" x14ac:dyDescent="0.35">
      <c r="A12">
        <v>10</v>
      </c>
      <c r="B12" s="68" t="s">
        <v>38</v>
      </c>
      <c r="C12" s="68">
        <v>1</v>
      </c>
      <c r="D12" s="268"/>
      <c r="F12" s="63"/>
    </row>
  </sheetData>
  <mergeCells count="1">
    <mergeCell ref="D3:D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6D20C-F7E5-41D0-B84B-D315D1AAEA42}">
  <dimension ref="A1:J173"/>
  <sheetViews>
    <sheetView zoomScale="85" zoomScaleNormal="85" workbookViewId="0">
      <selection activeCell="H15" sqref="H15"/>
    </sheetView>
  </sheetViews>
  <sheetFormatPr defaultColWidth="11.54296875" defaultRowHeight="14.5" x14ac:dyDescent="0.35"/>
  <cols>
    <col min="1" max="1" width="4.26953125" customWidth="1"/>
    <col min="2" max="2" width="34.7265625" customWidth="1"/>
    <col min="3" max="10" width="12.7265625" customWidth="1"/>
  </cols>
  <sheetData>
    <row r="1" spans="1:10" s="61" customFormat="1" ht="42.4" customHeight="1" x14ac:dyDescent="0.35">
      <c r="B1" s="123" t="s">
        <v>252</v>
      </c>
    </row>
    <row r="2" spans="1:10" ht="15.5" x14ac:dyDescent="0.35">
      <c r="B2" s="124" t="s">
        <v>253</v>
      </c>
    </row>
    <row r="3" spans="1:10" ht="15.5" x14ac:dyDescent="0.35">
      <c r="B3" s="124"/>
    </row>
    <row r="4" spans="1:10" ht="15.5" x14ac:dyDescent="0.35">
      <c r="B4" s="124"/>
    </row>
    <row r="5" spans="1:10" ht="15" thickBot="1" x14ac:dyDescent="0.4">
      <c r="B5" s="38" t="s">
        <v>254</v>
      </c>
      <c r="C5" s="2"/>
      <c r="D5" s="2"/>
      <c r="E5" s="2"/>
      <c r="F5" s="2"/>
      <c r="G5" s="2"/>
      <c r="H5" s="2"/>
      <c r="I5" s="2"/>
      <c r="J5" s="2"/>
    </row>
    <row r="6" spans="1:10" ht="40.5" customHeight="1" thickBot="1" x14ac:dyDescent="0.4">
      <c r="B6" s="167"/>
      <c r="C6" s="168" t="s">
        <v>249</v>
      </c>
      <c r="D6" s="168" t="s">
        <v>23</v>
      </c>
      <c r="E6" s="168" t="s">
        <v>59</v>
      </c>
      <c r="F6" s="168" t="s">
        <v>250</v>
      </c>
      <c r="G6" s="169" t="s">
        <v>33</v>
      </c>
      <c r="H6" s="170" t="s">
        <v>255</v>
      </c>
      <c r="I6" s="168" t="s">
        <v>251</v>
      </c>
      <c r="J6" s="171" t="s">
        <v>63</v>
      </c>
    </row>
    <row r="7" spans="1:10" x14ac:dyDescent="0.35">
      <c r="A7" s="38">
        <v>1</v>
      </c>
      <c r="B7" s="76" t="s">
        <v>24</v>
      </c>
      <c r="C7" s="92">
        <v>0.745</v>
      </c>
      <c r="D7" s="92">
        <v>0.85699999999999998</v>
      </c>
      <c r="E7" s="92">
        <v>0.72699999999999998</v>
      </c>
      <c r="F7" s="79">
        <v>0.77800000000000002</v>
      </c>
      <c r="G7" s="82">
        <v>0.60799999999999998</v>
      </c>
      <c r="H7" s="85">
        <v>0.5</v>
      </c>
      <c r="I7" s="82">
        <v>0.55900000000000005</v>
      </c>
      <c r="J7" s="85">
        <v>0.69199999999999995</v>
      </c>
    </row>
    <row r="8" spans="1:10" ht="15" thickBot="1" x14ac:dyDescent="0.4">
      <c r="A8" s="38">
        <v>2</v>
      </c>
      <c r="B8" s="78" t="s">
        <v>34</v>
      </c>
      <c r="C8" s="81">
        <v>0.255</v>
      </c>
      <c r="D8" s="81">
        <v>0.14299999999999999</v>
      </c>
      <c r="E8" s="81">
        <v>0.27300000000000002</v>
      </c>
      <c r="F8" s="81">
        <v>0.222</v>
      </c>
      <c r="G8" s="84">
        <v>0.39200000000000002</v>
      </c>
      <c r="H8" s="87">
        <v>0.5</v>
      </c>
      <c r="I8" s="84">
        <v>0.441</v>
      </c>
      <c r="J8" s="87">
        <v>0.308</v>
      </c>
    </row>
    <row r="9" spans="1:10" x14ac:dyDescent="0.35">
      <c r="B9" s="162" t="s">
        <v>256</v>
      </c>
    </row>
    <row r="10" spans="1:10" x14ac:dyDescent="0.35">
      <c r="B10" s="162"/>
    </row>
    <row r="12" spans="1:10" ht="15" thickBot="1" x14ac:dyDescent="0.4">
      <c r="A12" t="s">
        <v>65</v>
      </c>
      <c r="B12" s="38" t="s">
        <v>257</v>
      </c>
      <c r="C12" s="2"/>
      <c r="D12" s="2"/>
      <c r="E12" s="2"/>
      <c r="F12" s="2"/>
      <c r="G12" s="2"/>
      <c r="H12" s="2"/>
      <c r="I12" s="2"/>
      <c r="J12" s="2"/>
    </row>
    <row r="13" spans="1:10" ht="40.5" customHeight="1" thickBot="1" x14ac:dyDescent="0.4">
      <c r="B13" s="167"/>
      <c r="C13" s="168" t="s">
        <v>249</v>
      </c>
      <c r="D13" s="168" t="s">
        <v>23</v>
      </c>
      <c r="E13" s="168" t="s">
        <v>59</v>
      </c>
      <c r="F13" s="168" t="s">
        <v>250</v>
      </c>
      <c r="G13" s="169" t="s">
        <v>33</v>
      </c>
      <c r="H13" s="170" t="s">
        <v>255</v>
      </c>
      <c r="I13" s="168" t="s">
        <v>251</v>
      </c>
      <c r="J13" s="171" t="s">
        <v>63</v>
      </c>
    </row>
    <row r="14" spans="1:10" x14ac:dyDescent="0.35">
      <c r="A14" s="38">
        <v>1</v>
      </c>
      <c r="B14" s="90" t="s">
        <v>25</v>
      </c>
      <c r="C14" s="91">
        <v>0.88600000000000001</v>
      </c>
      <c r="D14" s="91">
        <v>0.92600000000000005</v>
      </c>
      <c r="E14" s="91">
        <v>0.93799999999999994</v>
      </c>
      <c r="F14" s="92">
        <v>0.71399999999999997</v>
      </c>
      <c r="G14" s="93">
        <v>0.74199999999999999</v>
      </c>
      <c r="H14" s="94">
        <v>0.26300000000000001</v>
      </c>
      <c r="I14" s="93">
        <v>0.68400000000000005</v>
      </c>
      <c r="J14" s="94">
        <v>1</v>
      </c>
    </row>
    <row r="15" spans="1:10" x14ac:dyDescent="0.35">
      <c r="A15" s="38">
        <v>2</v>
      </c>
      <c r="B15" s="290" t="s">
        <v>35</v>
      </c>
      <c r="C15" s="246">
        <v>0.114</v>
      </c>
      <c r="D15" s="246">
        <v>7.3999999999999996E-2</v>
      </c>
      <c r="E15" s="246">
        <v>0</v>
      </c>
      <c r="F15" s="247">
        <v>0.28599999999999998</v>
      </c>
      <c r="G15" s="247">
        <v>0.25800000000000001</v>
      </c>
      <c r="H15" s="249">
        <v>0.68400000000000005</v>
      </c>
      <c r="I15" s="247">
        <v>0.316</v>
      </c>
      <c r="J15" s="247">
        <v>0</v>
      </c>
    </row>
    <row r="16" spans="1:10" ht="26" x14ac:dyDescent="0.35">
      <c r="A16" s="38">
        <v>3</v>
      </c>
      <c r="B16" s="290" t="s">
        <v>44</v>
      </c>
      <c r="C16" s="246">
        <v>0</v>
      </c>
      <c r="D16" s="246">
        <v>0</v>
      </c>
      <c r="E16" s="246">
        <v>6.3E-2</v>
      </c>
      <c r="F16" s="246">
        <v>0</v>
      </c>
      <c r="G16" s="246">
        <v>0</v>
      </c>
      <c r="H16" s="249">
        <v>5.2999999999999999E-2</v>
      </c>
      <c r="I16" s="246">
        <v>0</v>
      </c>
      <c r="J16" s="247">
        <v>0</v>
      </c>
    </row>
    <row r="17" spans="1:10" ht="26.5" thickBot="1" x14ac:dyDescent="0.4">
      <c r="A17" s="38">
        <v>4</v>
      </c>
      <c r="B17" s="96" t="s">
        <v>50</v>
      </c>
      <c r="C17" s="97">
        <v>0</v>
      </c>
      <c r="D17" s="97">
        <v>0</v>
      </c>
      <c r="E17" s="97">
        <v>0</v>
      </c>
      <c r="F17" s="97">
        <v>0</v>
      </c>
      <c r="G17" s="97">
        <v>0</v>
      </c>
      <c r="H17" s="97">
        <v>0</v>
      </c>
      <c r="I17" s="97">
        <v>0</v>
      </c>
      <c r="J17" s="81">
        <v>0</v>
      </c>
    </row>
    <row r="18" spans="1:10" x14ac:dyDescent="0.35">
      <c r="B18" s="162" t="s">
        <v>256</v>
      </c>
    </row>
    <row r="19" spans="1:10" x14ac:dyDescent="0.35">
      <c r="B19" s="162"/>
    </row>
    <row r="21" spans="1:10" ht="15.5" x14ac:dyDescent="0.35">
      <c r="B21" s="125" t="s">
        <v>258</v>
      </c>
    </row>
    <row r="23" spans="1:10" ht="15" thickBot="1" x14ac:dyDescent="0.4">
      <c r="B23" s="38" t="s">
        <v>259</v>
      </c>
    </row>
    <row r="24" spans="1:10" ht="40.5" customHeight="1" thickBot="1" x14ac:dyDescent="0.4">
      <c r="B24" s="167"/>
      <c r="C24" s="168" t="s">
        <v>249</v>
      </c>
      <c r="D24" s="168" t="s">
        <v>23</v>
      </c>
      <c r="E24" s="168" t="s">
        <v>59</v>
      </c>
      <c r="F24" s="168" t="s">
        <v>250</v>
      </c>
      <c r="G24" s="169" t="s">
        <v>33</v>
      </c>
      <c r="H24" s="170" t="s">
        <v>255</v>
      </c>
      <c r="I24" s="168" t="s">
        <v>251</v>
      </c>
      <c r="J24" s="171" t="s">
        <v>63</v>
      </c>
    </row>
    <row r="25" spans="1:10" x14ac:dyDescent="0.35">
      <c r="A25" s="38">
        <v>1</v>
      </c>
      <c r="B25" s="76" t="s">
        <v>26</v>
      </c>
      <c r="C25" s="92">
        <v>0.59199999999999997</v>
      </c>
      <c r="D25" s="92">
        <v>0.52400000000000002</v>
      </c>
      <c r="E25" s="92">
        <v>0.54500000000000004</v>
      </c>
      <c r="F25" s="79">
        <v>0.379</v>
      </c>
      <c r="G25" s="82">
        <v>0.27500000000000002</v>
      </c>
      <c r="H25" s="85">
        <v>0.189</v>
      </c>
      <c r="I25" s="82">
        <v>0.152</v>
      </c>
      <c r="J25" s="85">
        <v>0.308</v>
      </c>
    </row>
    <row r="26" spans="1:10" x14ac:dyDescent="0.35">
      <c r="A26" s="38">
        <v>2</v>
      </c>
      <c r="B26" s="77" t="s">
        <v>36</v>
      </c>
      <c r="C26" s="80">
        <v>0.10199999999999999</v>
      </c>
      <c r="D26" s="80">
        <v>0.254</v>
      </c>
      <c r="E26" s="80">
        <v>0.22700000000000001</v>
      </c>
      <c r="F26" s="80">
        <v>0.41399999999999998</v>
      </c>
      <c r="G26" s="83">
        <v>0.60799999999999998</v>
      </c>
      <c r="H26" s="86">
        <v>0.622</v>
      </c>
      <c r="I26" s="83">
        <v>0.75800000000000001</v>
      </c>
      <c r="J26" s="86">
        <v>0.46200000000000002</v>
      </c>
    </row>
    <row r="27" spans="1:10" ht="15" thickBot="1" x14ac:dyDescent="0.4">
      <c r="A27" s="38">
        <v>3</v>
      </c>
      <c r="B27" s="78" t="s">
        <v>45</v>
      </c>
      <c r="C27" s="81">
        <v>0.30599999999999999</v>
      </c>
      <c r="D27" s="81">
        <v>0.222</v>
      </c>
      <c r="E27" s="81">
        <v>0.22700000000000001</v>
      </c>
      <c r="F27" s="81">
        <v>0.20699999999999999</v>
      </c>
      <c r="G27" s="84">
        <v>0.11799999999999999</v>
      </c>
      <c r="H27" s="87">
        <v>0.189</v>
      </c>
      <c r="I27" s="84">
        <v>9.0999999999999998E-2</v>
      </c>
      <c r="J27" s="87">
        <v>0.23100000000000001</v>
      </c>
    </row>
    <row r="28" spans="1:10" x14ac:dyDescent="0.35">
      <c r="B28" s="162" t="s">
        <v>256</v>
      </c>
      <c r="C28" s="2"/>
      <c r="D28" s="2"/>
      <c r="E28" s="2"/>
      <c r="F28" s="2"/>
      <c r="G28" s="2"/>
      <c r="H28" s="2"/>
      <c r="I28" s="2"/>
      <c r="J28" s="2"/>
    </row>
    <row r="29" spans="1:10" x14ac:dyDescent="0.35">
      <c r="B29" s="162"/>
      <c r="C29" s="2"/>
      <c r="D29" s="2"/>
      <c r="E29" s="2"/>
      <c r="F29" s="2"/>
      <c r="G29" s="2"/>
      <c r="H29" s="2"/>
      <c r="I29" s="2"/>
      <c r="J29" s="2"/>
    </row>
    <row r="30" spans="1:10" x14ac:dyDescent="0.35">
      <c r="C30" s="2"/>
      <c r="D30" s="2"/>
      <c r="E30" s="2"/>
      <c r="F30" s="2"/>
      <c r="G30" s="2"/>
      <c r="H30" s="2"/>
      <c r="I30" s="2"/>
      <c r="J30" s="2"/>
    </row>
    <row r="31" spans="1:10" ht="15.5" x14ac:dyDescent="0.35">
      <c r="B31" s="125" t="s">
        <v>213</v>
      </c>
      <c r="C31" s="2"/>
      <c r="D31" s="2"/>
      <c r="E31" s="2"/>
      <c r="F31" s="2"/>
      <c r="G31" s="2"/>
      <c r="H31" s="2"/>
      <c r="I31" s="2"/>
      <c r="J31" s="2"/>
    </row>
    <row r="32" spans="1:10" x14ac:dyDescent="0.35">
      <c r="C32" s="2"/>
      <c r="D32" s="2"/>
      <c r="E32" s="2"/>
      <c r="F32" s="2"/>
      <c r="G32" s="2"/>
      <c r="H32" s="2"/>
      <c r="I32" s="2"/>
      <c r="J32" s="2"/>
    </row>
    <row r="33" spans="1:10" ht="15" thickBot="1" x14ac:dyDescent="0.4">
      <c r="B33" s="38" t="s">
        <v>77</v>
      </c>
      <c r="C33" s="2"/>
      <c r="D33" s="2"/>
      <c r="E33" s="2"/>
      <c r="F33" s="2"/>
      <c r="G33" s="2"/>
      <c r="H33" s="2"/>
      <c r="I33" s="2"/>
      <c r="J33" s="2"/>
    </row>
    <row r="34" spans="1:10" ht="40.5" customHeight="1" thickBot="1" x14ac:dyDescent="0.4">
      <c r="B34" s="167"/>
      <c r="C34" s="168" t="s">
        <v>249</v>
      </c>
      <c r="D34" s="168" t="s">
        <v>23</v>
      </c>
      <c r="E34" s="168" t="s">
        <v>59</v>
      </c>
      <c r="F34" s="168" t="s">
        <v>250</v>
      </c>
      <c r="G34" s="169" t="s">
        <v>33</v>
      </c>
      <c r="H34" s="170" t="s">
        <v>255</v>
      </c>
      <c r="I34" s="168" t="s">
        <v>251</v>
      </c>
      <c r="J34" s="171" t="s">
        <v>63</v>
      </c>
    </row>
    <row r="35" spans="1:10" x14ac:dyDescent="0.35">
      <c r="A35" s="38">
        <v>1</v>
      </c>
      <c r="B35" s="76" t="s">
        <v>260</v>
      </c>
      <c r="C35" s="98">
        <v>4.2999999999999997E-2</v>
      </c>
      <c r="D35" s="98">
        <v>7.9000000000000001E-2</v>
      </c>
      <c r="E35" s="98">
        <v>0.23799999999999999</v>
      </c>
      <c r="F35" s="79">
        <v>0.10299999999999999</v>
      </c>
      <c r="G35" s="82">
        <v>0.02</v>
      </c>
      <c r="H35" s="99">
        <v>0.154</v>
      </c>
      <c r="I35" s="85">
        <v>5.8999999999999997E-2</v>
      </c>
      <c r="J35" s="88">
        <v>0.38500000000000001</v>
      </c>
    </row>
    <row r="36" spans="1:10" x14ac:dyDescent="0.35">
      <c r="A36" s="38">
        <v>2</v>
      </c>
      <c r="B36" s="245" t="s">
        <v>93</v>
      </c>
      <c r="C36" s="246">
        <v>0.63800000000000001</v>
      </c>
      <c r="D36" s="246">
        <v>0.46</v>
      </c>
      <c r="E36" s="246">
        <v>0.38100000000000001</v>
      </c>
      <c r="F36" s="247">
        <v>0.58599999999999997</v>
      </c>
      <c r="G36" s="95">
        <v>0.54900000000000004</v>
      </c>
      <c r="H36" s="248">
        <v>0.71799999999999997</v>
      </c>
      <c r="I36" s="249">
        <v>0.58799999999999997</v>
      </c>
      <c r="J36" s="250">
        <v>0.61499999999999999</v>
      </c>
    </row>
    <row r="37" spans="1:10" ht="30" customHeight="1" x14ac:dyDescent="0.35">
      <c r="A37" s="38">
        <v>3</v>
      </c>
      <c r="B37" s="245" t="s">
        <v>261</v>
      </c>
      <c r="C37" s="246">
        <v>0.17</v>
      </c>
      <c r="D37" s="246">
        <v>0.41299999999999998</v>
      </c>
      <c r="E37" s="246">
        <v>0.71399999999999997</v>
      </c>
      <c r="F37" s="247">
        <v>0.13800000000000001</v>
      </c>
      <c r="G37" s="95">
        <v>0.33300000000000002</v>
      </c>
      <c r="H37" s="248">
        <v>0.25600000000000001</v>
      </c>
      <c r="I37" s="249">
        <v>0.20599999999999999</v>
      </c>
      <c r="J37" s="250">
        <v>0.38500000000000001</v>
      </c>
    </row>
    <row r="38" spans="1:10" x14ac:dyDescent="0.35">
      <c r="A38" s="38">
        <v>4</v>
      </c>
      <c r="B38" s="245" t="s">
        <v>262</v>
      </c>
      <c r="C38" s="246">
        <v>0.17</v>
      </c>
      <c r="D38" s="246">
        <v>0.38100000000000001</v>
      </c>
      <c r="E38" s="246">
        <v>0.33300000000000002</v>
      </c>
      <c r="F38" s="247">
        <v>0.10299999999999999</v>
      </c>
      <c r="G38" s="95">
        <v>0.17599999999999999</v>
      </c>
      <c r="H38" s="248">
        <v>0.20499999999999999</v>
      </c>
      <c r="I38" s="249">
        <v>0.14699999999999999</v>
      </c>
      <c r="J38" s="250">
        <v>0.23100000000000001</v>
      </c>
    </row>
    <row r="39" spans="1:10" x14ac:dyDescent="0.35">
      <c r="A39" s="38">
        <v>5</v>
      </c>
      <c r="B39" s="245" t="s">
        <v>263</v>
      </c>
      <c r="C39" s="246">
        <v>6.4000000000000001E-2</v>
      </c>
      <c r="D39" s="246">
        <v>0.127</v>
      </c>
      <c r="E39" s="246">
        <v>4.8000000000000001E-2</v>
      </c>
      <c r="F39" s="247">
        <v>0.17199999999999999</v>
      </c>
      <c r="G39" s="95">
        <v>0</v>
      </c>
      <c r="H39" s="248">
        <v>0.17899999999999999</v>
      </c>
      <c r="I39" s="249">
        <v>2.9000000000000001E-2</v>
      </c>
      <c r="J39" s="250">
        <v>0.154</v>
      </c>
    </row>
    <row r="40" spans="1:10" x14ac:dyDescent="0.35">
      <c r="A40" s="38">
        <v>6</v>
      </c>
      <c r="B40" s="245" t="s">
        <v>107</v>
      </c>
      <c r="C40" s="246">
        <v>0.36199999999999999</v>
      </c>
      <c r="D40" s="246">
        <v>0.41299999999999998</v>
      </c>
      <c r="E40" s="246">
        <v>0.42899999999999999</v>
      </c>
      <c r="F40" s="247">
        <v>0.48299999999999998</v>
      </c>
      <c r="G40" s="95">
        <v>0.49</v>
      </c>
      <c r="H40" s="248">
        <v>0.41</v>
      </c>
      <c r="I40" s="249">
        <v>0.441</v>
      </c>
      <c r="J40" s="250">
        <v>0.308</v>
      </c>
    </row>
    <row r="41" spans="1:10" x14ac:dyDescent="0.35">
      <c r="A41" s="38">
        <v>7</v>
      </c>
      <c r="B41" s="245" t="s">
        <v>147</v>
      </c>
      <c r="C41" s="246">
        <v>0.106</v>
      </c>
      <c r="D41" s="246">
        <v>4.8000000000000001E-2</v>
      </c>
      <c r="E41" s="246">
        <v>0</v>
      </c>
      <c r="F41" s="247">
        <v>0</v>
      </c>
      <c r="G41" s="95">
        <v>3.9E-2</v>
      </c>
      <c r="H41" s="248">
        <v>2.5999999999999999E-2</v>
      </c>
      <c r="I41" s="249">
        <v>2.9000000000000001E-2</v>
      </c>
      <c r="J41" s="250">
        <v>0</v>
      </c>
    </row>
    <row r="42" spans="1:10" x14ac:dyDescent="0.35">
      <c r="A42" s="38">
        <v>8</v>
      </c>
      <c r="B42" s="245" t="s">
        <v>145</v>
      </c>
      <c r="C42" s="246">
        <v>0.14899999999999999</v>
      </c>
      <c r="D42" s="246">
        <v>0.111</v>
      </c>
      <c r="E42" s="246">
        <v>0.14299999999999999</v>
      </c>
      <c r="F42" s="247">
        <v>0.24099999999999999</v>
      </c>
      <c r="G42" s="95">
        <v>9.8000000000000004E-2</v>
      </c>
      <c r="H42" s="248">
        <v>0.128</v>
      </c>
      <c r="I42" s="249">
        <v>0.11799999999999999</v>
      </c>
      <c r="J42" s="250">
        <v>0.154</v>
      </c>
    </row>
    <row r="43" spans="1:10" x14ac:dyDescent="0.35">
      <c r="A43" s="38">
        <v>9</v>
      </c>
      <c r="B43" s="245" t="s">
        <v>264</v>
      </c>
      <c r="C43" s="246">
        <v>0.31900000000000001</v>
      </c>
      <c r="D43" s="246">
        <v>0.159</v>
      </c>
      <c r="E43" s="246">
        <v>0.19</v>
      </c>
      <c r="F43" s="247">
        <v>0.48299999999999998</v>
      </c>
      <c r="G43" s="95">
        <v>0.373</v>
      </c>
      <c r="H43" s="248">
        <v>0.41</v>
      </c>
      <c r="I43" s="249">
        <v>0.17599999999999999</v>
      </c>
      <c r="J43" s="250">
        <v>0.308</v>
      </c>
    </row>
    <row r="44" spans="1:10" x14ac:dyDescent="0.35">
      <c r="A44" s="38">
        <v>10</v>
      </c>
      <c r="B44" s="245" t="s">
        <v>265</v>
      </c>
      <c r="C44" s="246">
        <v>2.1000000000000001E-2</v>
      </c>
      <c r="D44" s="246">
        <v>0.28599999999999998</v>
      </c>
      <c r="E44" s="246">
        <v>0.14299999999999999</v>
      </c>
      <c r="F44" s="247">
        <v>0.10299999999999999</v>
      </c>
      <c r="G44" s="95">
        <v>7.8E-2</v>
      </c>
      <c r="H44" s="248">
        <v>5.0999999999999997E-2</v>
      </c>
      <c r="I44" s="249">
        <v>0.20599999999999999</v>
      </c>
      <c r="J44" s="250">
        <v>0.154</v>
      </c>
    </row>
    <row r="45" spans="1:10" x14ac:dyDescent="0.35">
      <c r="A45" s="38">
        <v>11</v>
      </c>
      <c r="B45" s="245" t="s">
        <v>73</v>
      </c>
      <c r="C45" s="246">
        <v>8.5000000000000006E-2</v>
      </c>
      <c r="D45" s="246">
        <v>0.127</v>
      </c>
      <c r="E45" s="246">
        <v>0.19</v>
      </c>
      <c r="F45" s="247">
        <v>0.27600000000000002</v>
      </c>
      <c r="G45" s="95">
        <v>0.19600000000000001</v>
      </c>
      <c r="H45" s="248">
        <v>7.6999999999999999E-2</v>
      </c>
      <c r="I45" s="249">
        <v>0.20599999999999999</v>
      </c>
      <c r="J45" s="250">
        <v>0.23100000000000001</v>
      </c>
    </row>
    <row r="46" spans="1:10" x14ac:dyDescent="0.35">
      <c r="A46" s="38">
        <v>12</v>
      </c>
      <c r="B46" s="245" t="s">
        <v>266</v>
      </c>
      <c r="C46" s="246">
        <v>0.23400000000000001</v>
      </c>
      <c r="D46" s="246">
        <v>6.3E-2</v>
      </c>
      <c r="E46" s="246">
        <v>4.8000000000000001E-2</v>
      </c>
      <c r="F46" s="247">
        <v>0.17199999999999999</v>
      </c>
      <c r="G46" s="95">
        <v>5.8999999999999997E-2</v>
      </c>
      <c r="H46" s="248">
        <v>0.23100000000000001</v>
      </c>
      <c r="I46" s="249">
        <v>0.11799999999999999</v>
      </c>
      <c r="J46" s="250">
        <v>0.154</v>
      </c>
    </row>
    <row r="47" spans="1:10" x14ac:dyDescent="0.35">
      <c r="A47" s="38">
        <v>13</v>
      </c>
      <c r="B47" s="245" t="s">
        <v>114</v>
      </c>
      <c r="C47" s="246">
        <v>0.42599999999999999</v>
      </c>
      <c r="D47" s="246">
        <v>0.28599999999999998</v>
      </c>
      <c r="E47" s="246">
        <v>0.28599999999999998</v>
      </c>
      <c r="F47" s="247">
        <v>0.379</v>
      </c>
      <c r="G47" s="95">
        <v>0.41199999999999998</v>
      </c>
      <c r="H47" s="248">
        <v>0.308</v>
      </c>
      <c r="I47" s="249">
        <v>0.41199999999999998</v>
      </c>
      <c r="J47" s="250">
        <v>0.23100000000000001</v>
      </c>
    </row>
    <row r="48" spans="1:10" x14ac:dyDescent="0.35">
      <c r="A48" s="38">
        <v>14</v>
      </c>
      <c r="B48" s="245" t="s">
        <v>62</v>
      </c>
      <c r="C48" s="246">
        <v>0.59599999999999997</v>
      </c>
      <c r="D48" s="246">
        <v>0.52400000000000002</v>
      </c>
      <c r="E48" s="246">
        <v>0.42899999999999999</v>
      </c>
      <c r="F48" s="247">
        <v>0.48299999999999998</v>
      </c>
      <c r="G48" s="95">
        <v>0.49</v>
      </c>
      <c r="H48" s="248">
        <v>0.41</v>
      </c>
      <c r="I48" s="249">
        <v>0.55900000000000005</v>
      </c>
      <c r="J48" s="250">
        <v>0.61499999999999999</v>
      </c>
    </row>
    <row r="49" spans="1:10" x14ac:dyDescent="0.35">
      <c r="A49" s="38">
        <v>15</v>
      </c>
      <c r="B49" s="245" t="s">
        <v>267</v>
      </c>
      <c r="C49" s="246">
        <v>6.4000000000000001E-2</v>
      </c>
      <c r="D49" s="246">
        <v>0.127</v>
      </c>
      <c r="E49" s="246">
        <v>0.23799999999999999</v>
      </c>
      <c r="F49" s="247">
        <v>0.31</v>
      </c>
      <c r="G49" s="95">
        <v>0.23499999999999999</v>
      </c>
      <c r="H49" s="248">
        <v>0.64100000000000001</v>
      </c>
      <c r="I49" s="249">
        <v>0.14699999999999999</v>
      </c>
      <c r="J49" s="250">
        <v>0.23100000000000001</v>
      </c>
    </row>
    <row r="50" spans="1:10" ht="26" x14ac:dyDescent="0.35">
      <c r="A50" s="38">
        <v>16</v>
      </c>
      <c r="B50" s="245" t="s">
        <v>268</v>
      </c>
      <c r="C50" s="246">
        <v>4.2999999999999997E-2</v>
      </c>
      <c r="D50" s="246">
        <v>0.20599999999999999</v>
      </c>
      <c r="E50" s="246">
        <v>9.5000000000000001E-2</v>
      </c>
      <c r="F50" s="247">
        <v>6.9000000000000006E-2</v>
      </c>
      <c r="G50" s="95">
        <v>5.8999999999999997E-2</v>
      </c>
      <c r="H50" s="248">
        <v>5.0999999999999997E-2</v>
      </c>
      <c r="I50" s="249">
        <v>8.7999999999999995E-2</v>
      </c>
      <c r="J50" s="250">
        <v>0</v>
      </c>
    </row>
    <row r="51" spans="1:10" ht="17.25" customHeight="1" x14ac:dyDescent="0.35">
      <c r="A51" s="38">
        <v>17</v>
      </c>
      <c r="B51" s="245" t="s">
        <v>269</v>
      </c>
      <c r="C51" s="246">
        <v>0.106</v>
      </c>
      <c r="D51" s="246">
        <v>7.9000000000000001E-2</v>
      </c>
      <c r="E51" s="246">
        <v>0.42899999999999999</v>
      </c>
      <c r="F51" s="247">
        <v>6.9000000000000006E-2</v>
      </c>
      <c r="G51" s="95">
        <v>0.11799999999999999</v>
      </c>
      <c r="H51" s="248">
        <v>7.6999999999999999E-2</v>
      </c>
      <c r="I51" s="249">
        <v>0.20599999999999999</v>
      </c>
      <c r="J51" s="250">
        <v>7.6999999999999999E-2</v>
      </c>
    </row>
    <row r="52" spans="1:10" x14ac:dyDescent="0.35">
      <c r="A52" s="38">
        <v>18</v>
      </c>
      <c r="B52" s="245" t="s">
        <v>270</v>
      </c>
      <c r="C52" s="246">
        <v>0.34</v>
      </c>
      <c r="D52" s="246">
        <v>0.222</v>
      </c>
      <c r="E52" s="246">
        <v>0.23799999999999999</v>
      </c>
      <c r="F52" s="247">
        <v>0.10299999999999999</v>
      </c>
      <c r="G52" s="95">
        <v>0.216</v>
      </c>
      <c r="H52" s="248">
        <v>0.17899999999999999</v>
      </c>
      <c r="I52" s="249">
        <v>0.5</v>
      </c>
      <c r="J52" s="250">
        <v>0.23100000000000001</v>
      </c>
    </row>
    <row r="53" spans="1:10" x14ac:dyDescent="0.35">
      <c r="A53" s="38">
        <v>19</v>
      </c>
      <c r="B53" s="245" t="s">
        <v>143</v>
      </c>
      <c r="C53" s="246">
        <v>0.191</v>
      </c>
      <c r="D53" s="246">
        <v>0.19</v>
      </c>
      <c r="E53" s="246">
        <v>9.5000000000000001E-2</v>
      </c>
      <c r="F53" s="247">
        <v>0.17199999999999999</v>
      </c>
      <c r="G53" s="95">
        <v>0.29399999999999998</v>
      </c>
      <c r="H53" s="248">
        <v>0.17899999999999999</v>
      </c>
      <c r="I53" s="249">
        <v>0.26500000000000001</v>
      </c>
      <c r="J53" s="250">
        <v>0</v>
      </c>
    </row>
    <row r="54" spans="1:10" x14ac:dyDescent="0.35">
      <c r="A54" s="38">
        <v>20</v>
      </c>
      <c r="B54" s="245" t="s">
        <v>146</v>
      </c>
      <c r="C54" s="246">
        <v>8.5000000000000006E-2</v>
      </c>
      <c r="D54" s="246">
        <v>9.5000000000000001E-2</v>
      </c>
      <c r="E54" s="246">
        <v>4.8000000000000001E-2</v>
      </c>
      <c r="F54" s="247">
        <v>0.17199999999999999</v>
      </c>
      <c r="G54" s="95">
        <v>0.23499999999999999</v>
      </c>
      <c r="H54" s="248">
        <v>7.6999999999999999E-2</v>
      </c>
      <c r="I54" s="249">
        <v>8.7999999999999995E-2</v>
      </c>
      <c r="J54" s="250">
        <v>7.6999999999999999E-2</v>
      </c>
    </row>
    <row r="55" spans="1:10" x14ac:dyDescent="0.35">
      <c r="A55" s="38">
        <v>21</v>
      </c>
      <c r="B55" s="245" t="s">
        <v>271</v>
      </c>
      <c r="C55" s="246">
        <v>0.21299999999999999</v>
      </c>
      <c r="D55" s="246">
        <v>0.14299999999999999</v>
      </c>
      <c r="E55" s="246">
        <v>4.8000000000000001E-2</v>
      </c>
      <c r="F55" s="247">
        <v>6.9000000000000006E-2</v>
      </c>
      <c r="G55" s="95">
        <v>0.35299999999999998</v>
      </c>
      <c r="H55" s="248">
        <v>7.6999999999999999E-2</v>
      </c>
      <c r="I55" s="249">
        <v>0.23499999999999999</v>
      </c>
      <c r="J55" s="250">
        <v>0.154</v>
      </c>
    </row>
    <row r="56" spans="1:10" x14ac:dyDescent="0.35">
      <c r="A56" s="38">
        <v>22</v>
      </c>
      <c r="B56" s="245" t="s">
        <v>272</v>
      </c>
      <c r="C56" s="246">
        <v>0.34</v>
      </c>
      <c r="D56" s="246">
        <v>0.36499999999999999</v>
      </c>
      <c r="E56" s="246">
        <v>9.5000000000000001E-2</v>
      </c>
      <c r="F56" s="247">
        <v>0.31</v>
      </c>
      <c r="G56" s="95">
        <v>0.11799999999999999</v>
      </c>
      <c r="H56" s="248">
        <v>0.10299999999999999</v>
      </c>
      <c r="I56" s="249">
        <v>0.17599999999999999</v>
      </c>
      <c r="J56" s="250">
        <v>0.154</v>
      </c>
    </row>
    <row r="57" spans="1:10" ht="15" thickBot="1" x14ac:dyDescent="0.4">
      <c r="A57" s="38">
        <v>23</v>
      </c>
      <c r="B57" s="78" t="s">
        <v>38</v>
      </c>
      <c r="C57" s="97">
        <v>0</v>
      </c>
      <c r="D57" s="97">
        <v>0</v>
      </c>
      <c r="E57" s="97">
        <v>0</v>
      </c>
      <c r="F57" s="81">
        <v>0</v>
      </c>
      <c r="G57" s="84">
        <v>0</v>
      </c>
      <c r="H57" s="100">
        <v>0</v>
      </c>
      <c r="I57" s="87">
        <v>0</v>
      </c>
      <c r="J57" s="89">
        <v>0</v>
      </c>
    </row>
    <row r="58" spans="1:10" x14ac:dyDescent="0.35">
      <c r="B58" s="162" t="s">
        <v>256</v>
      </c>
      <c r="C58" s="2"/>
      <c r="D58" s="2"/>
      <c r="E58" s="2"/>
      <c r="F58" s="2"/>
      <c r="G58" s="2"/>
      <c r="H58" s="2"/>
      <c r="I58" s="2"/>
      <c r="J58" s="2"/>
    </row>
    <row r="59" spans="1:10" x14ac:dyDescent="0.35">
      <c r="B59" s="162"/>
      <c r="C59" s="2"/>
      <c r="D59" s="2"/>
      <c r="E59" s="2"/>
      <c r="F59" s="2"/>
      <c r="G59" s="2"/>
      <c r="H59" s="2"/>
      <c r="I59" s="2"/>
      <c r="J59" s="2"/>
    </row>
    <row r="60" spans="1:10" x14ac:dyDescent="0.35">
      <c r="C60" s="2"/>
      <c r="D60" s="2"/>
      <c r="E60" s="2"/>
      <c r="F60" s="2"/>
      <c r="G60" s="2"/>
      <c r="H60" s="2"/>
      <c r="I60" s="2"/>
      <c r="J60" s="2"/>
    </row>
    <row r="61" spans="1:10" ht="15.5" x14ac:dyDescent="0.35">
      <c r="B61" s="125" t="s">
        <v>273</v>
      </c>
      <c r="C61" s="2"/>
      <c r="D61" s="2"/>
      <c r="E61" s="2"/>
      <c r="F61" s="2"/>
      <c r="G61" s="2"/>
      <c r="H61" s="2"/>
      <c r="I61" s="2"/>
      <c r="J61" s="2"/>
    </row>
    <row r="62" spans="1:10" x14ac:dyDescent="0.35">
      <c r="C62" s="2"/>
      <c r="D62" s="2"/>
      <c r="E62" s="2"/>
      <c r="F62" s="2"/>
      <c r="G62" s="2"/>
      <c r="H62" s="2"/>
      <c r="I62" s="2"/>
      <c r="J62" s="2"/>
    </row>
    <row r="63" spans="1:10" ht="15" thickBot="1" x14ac:dyDescent="0.4">
      <c r="B63" s="38" t="s">
        <v>79</v>
      </c>
      <c r="C63" s="2"/>
      <c r="D63" s="2"/>
      <c r="E63" s="2"/>
      <c r="F63" s="2"/>
      <c r="G63" s="2"/>
      <c r="H63" s="2"/>
      <c r="I63" s="2"/>
      <c r="J63" s="2"/>
    </row>
    <row r="64" spans="1:10" ht="40.5" customHeight="1" thickBot="1" x14ac:dyDescent="0.4">
      <c r="B64" s="167"/>
      <c r="C64" s="168" t="s">
        <v>249</v>
      </c>
      <c r="D64" s="168" t="s">
        <v>23</v>
      </c>
      <c r="E64" s="168" t="s">
        <v>59</v>
      </c>
      <c r="F64" s="168" t="s">
        <v>250</v>
      </c>
      <c r="G64" s="169" t="s">
        <v>33</v>
      </c>
      <c r="H64" s="170" t="s">
        <v>255</v>
      </c>
      <c r="I64" s="168" t="s">
        <v>251</v>
      </c>
      <c r="J64" s="171" t="s">
        <v>63</v>
      </c>
    </row>
    <row r="65" spans="1:10" ht="39" x14ac:dyDescent="0.35">
      <c r="A65" s="38">
        <v>1</v>
      </c>
      <c r="B65" s="101" t="s">
        <v>108</v>
      </c>
      <c r="C65" s="102">
        <v>0.311</v>
      </c>
      <c r="D65" s="102">
        <v>0.36699999999999999</v>
      </c>
      <c r="E65" s="102">
        <v>0.5</v>
      </c>
      <c r="F65" s="103">
        <v>0.33300000000000002</v>
      </c>
      <c r="G65" s="104">
        <v>0.45100000000000001</v>
      </c>
      <c r="H65" s="105">
        <v>0.308</v>
      </c>
      <c r="I65" s="106">
        <v>0.36399999999999999</v>
      </c>
      <c r="J65" s="108">
        <v>0.154</v>
      </c>
    </row>
    <row r="66" spans="1:10" ht="18" customHeight="1" x14ac:dyDescent="0.35">
      <c r="A66" s="38">
        <v>2</v>
      </c>
      <c r="B66" s="101" t="s">
        <v>274</v>
      </c>
      <c r="C66" s="102">
        <v>0.222</v>
      </c>
      <c r="D66" s="102">
        <v>0.38300000000000001</v>
      </c>
      <c r="E66" s="102">
        <v>0.15</v>
      </c>
      <c r="F66" s="103">
        <v>7.3999999999999996E-2</v>
      </c>
      <c r="G66" s="104">
        <v>0.23499999999999999</v>
      </c>
      <c r="H66" s="105">
        <v>0.23100000000000001</v>
      </c>
      <c r="I66" s="106">
        <v>0.152</v>
      </c>
      <c r="J66" s="108">
        <v>0.38500000000000001</v>
      </c>
    </row>
    <row r="67" spans="1:10" x14ac:dyDescent="0.35">
      <c r="A67" s="38">
        <v>3</v>
      </c>
      <c r="B67" s="101" t="s">
        <v>135</v>
      </c>
      <c r="C67" s="102">
        <v>0.111</v>
      </c>
      <c r="D67" s="102">
        <v>0.05</v>
      </c>
      <c r="E67" s="102">
        <v>0.15</v>
      </c>
      <c r="F67" s="103">
        <v>0.111</v>
      </c>
      <c r="G67" s="104">
        <v>7.8E-2</v>
      </c>
      <c r="H67" s="105">
        <v>0.10299999999999999</v>
      </c>
      <c r="I67" s="106">
        <v>0.182</v>
      </c>
      <c r="J67" s="108">
        <v>0.23100000000000001</v>
      </c>
    </row>
    <row r="68" spans="1:10" ht="26" x14ac:dyDescent="0.35">
      <c r="A68" s="38">
        <v>4</v>
      </c>
      <c r="B68" s="101" t="s">
        <v>275</v>
      </c>
      <c r="C68" s="102">
        <v>0.28899999999999998</v>
      </c>
      <c r="D68" s="102">
        <v>0.1</v>
      </c>
      <c r="E68" s="102">
        <v>0.4</v>
      </c>
      <c r="F68" s="103">
        <v>0.222</v>
      </c>
      <c r="G68" s="104">
        <v>0.39200000000000002</v>
      </c>
      <c r="H68" s="105">
        <v>0.154</v>
      </c>
      <c r="I68" s="106">
        <v>0.48499999999999999</v>
      </c>
      <c r="J68" s="108">
        <v>0.38500000000000001</v>
      </c>
    </row>
    <row r="69" spans="1:10" x14ac:dyDescent="0.35">
      <c r="A69" s="38">
        <v>5</v>
      </c>
      <c r="B69" s="101" t="s">
        <v>276</v>
      </c>
      <c r="C69" s="102">
        <v>0.4</v>
      </c>
      <c r="D69" s="102">
        <v>0.46700000000000003</v>
      </c>
      <c r="E69" s="102">
        <v>0.3</v>
      </c>
      <c r="F69" s="103">
        <v>0.63</v>
      </c>
      <c r="G69" s="104">
        <v>0.33300000000000002</v>
      </c>
      <c r="H69" s="105">
        <v>0.53800000000000003</v>
      </c>
      <c r="I69" s="106">
        <v>0.27300000000000002</v>
      </c>
      <c r="J69" s="108">
        <v>0.154</v>
      </c>
    </row>
    <row r="70" spans="1:10" ht="39" x14ac:dyDescent="0.35">
      <c r="A70" s="38">
        <v>6</v>
      </c>
      <c r="B70" s="101" t="s">
        <v>277</v>
      </c>
      <c r="C70" s="102">
        <v>0.378</v>
      </c>
      <c r="D70" s="102">
        <v>0.46700000000000003</v>
      </c>
      <c r="E70" s="102">
        <v>0.35</v>
      </c>
      <c r="F70" s="103">
        <v>0.37</v>
      </c>
      <c r="G70" s="104">
        <v>0.314</v>
      </c>
      <c r="H70" s="105">
        <v>0.38500000000000001</v>
      </c>
      <c r="I70" s="106">
        <v>0.27300000000000002</v>
      </c>
      <c r="J70" s="108">
        <v>0.38500000000000001</v>
      </c>
    </row>
    <row r="71" spans="1:10" ht="16.5" customHeight="1" x14ac:dyDescent="0.35">
      <c r="A71" s="38">
        <v>7</v>
      </c>
      <c r="B71" s="101" t="s">
        <v>129</v>
      </c>
      <c r="C71" s="102">
        <v>0.2</v>
      </c>
      <c r="D71" s="102">
        <v>8.3000000000000004E-2</v>
      </c>
      <c r="E71" s="102">
        <v>0.1</v>
      </c>
      <c r="F71" s="103">
        <v>0.14799999999999999</v>
      </c>
      <c r="G71" s="104">
        <v>0.17599999999999999</v>
      </c>
      <c r="H71" s="105">
        <v>0.23100000000000001</v>
      </c>
      <c r="I71" s="106">
        <v>0.24199999999999999</v>
      </c>
      <c r="J71" s="108">
        <v>0.23100000000000001</v>
      </c>
    </row>
    <row r="72" spans="1:10" ht="15" thickBot="1" x14ac:dyDescent="0.4">
      <c r="A72" s="38">
        <v>8</v>
      </c>
      <c r="B72" s="113" t="s">
        <v>38</v>
      </c>
      <c r="C72" s="114">
        <v>0</v>
      </c>
      <c r="D72" s="114">
        <v>1.7000000000000001E-2</v>
      </c>
      <c r="E72" s="114">
        <v>0</v>
      </c>
      <c r="F72" s="115">
        <v>0</v>
      </c>
      <c r="G72" s="116">
        <v>0</v>
      </c>
      <c r="H72" s="117">
        <v>0</v>
      </c>
      <c r="I72" s="118">
        <v>0</v>
      </c>
      <c r="J72" s="120">
        <v>0</v>
      </c>
    </row>
    <row r="73" spans="1:10" x14ac:dyDescent="0.35">
      <c r="B73" s="162" t="s">
        <v>256</v>
      </c>
      <c r="C73" s="2"/>
      <c r="D73" s="2"/>
      <c r="E73" s="2"/>
      <c r="F73" s="2"/>
      <c r="G73" s="2"/>
      <c r="H73" s="2"/>
      <c r="I73" s="2"/>
      <c r="J73" s="2"/>
    </row>
    <row r="74" spans="1:10" x14ac:dyDescent="0.35">
      <c r="B74" s="162"/>
      <c r="C74" s="2"/>
      <c r="D74" s="2"/>
      <c r="E74" s="2"/>
      <c r="F74" s="2"/>
      <c r="G74" s="2"/>
      <c r="H74" s="2"/>
      <c r="I74" s="2"/>
      <c r="J74" s="2"/>
    </row>
    <row r="75" spans="1:10" x14ac:dyDescent="0.35">
      <c r="C75" s="2"/>
      <c r="D75" s="2"/>
      <c r="E75" s="2"/>
      <c r="F75" s="2"/>
      <c r="G75" s="2"/>
      <c r="H75" s="2"/>
      <c r="I75" s="2"/>
      <c r="J75" s="2"/>
    </row>
    <row r="76" spans="1:10" ht="15" thickBot="1" x14ac:dyDescent="0.4">
      <c r="B76" s="38" t="s">
        <v>81</v>
      </c>
      <c r="C76" s="2"/>
      <c r="D76" s="2"/>
      <c r="E76" s="2"/>
      <c r="F76" s="2"/>
      <c r="G76" s="2"/>
      <c r="H76" s="2"/>
      <c r="I76" s="2"/>
      <c r="J76" s="2"/>
    </row>
    <row r="77" spans="1:10" ht="40.5" customHeight="1" thickBot="1" x14ac:dyDescent="0.4">
      <c r="B77" s="167"/>
      <c r="C77" s="168" t="s">
        <v>249</v>
      </c>
      <c r="D77" s="168" t="s">
        <v>23</v>
      </c>
      <c r="E77" s="168" t="s">
        <v>59</v>
      </c>
      <c r="F77" s="168" t="s">
        <v>250</v>
      </c>
      <c r="G77" s="169" t="s">
        <v>33</v>
      </c>
      <c r="H77" s="170" t="s">
        <v>255</v>
      </c>
      <c r="I77" s="168" t="s">
        <v>251</v>
      </c>
      <c r="J77" s="171" t="s">
        <v>63</v>
      </c>
    </row>
    <row r="78" spans="1:10" ht="26" x14ac:dyDescent="0.35">
      <c r="A78" s="38">
        <v>1</v>
      </c>
      <c r="B78" s="101" t="s">
        <v>136</v>
      </c>
      <c r="C78" s="102">
        <v>0.19600000000000001</v>
      </c>
      <c r="D78" s="102">
        <v>0.3</v>
      </c>
      <c r="E78" s="102">
        <v>0.36399999999999999</v>
      </c>
      <c r="F78" s="103">
        <v>0.37</v>
      </c>
      <c r="G78" s="105">
        <v>0.216</v>
      </c>
      <c r="H78" s="107">
        <v>0.25600000000000001</v>
      </c>
      <c r="I78" s="105">
        <v>8.7999999999999995E-2</v>
      </c>
      <c r="J78" s="121">
        <v>7.6999999999999999E-2</v>
      </c>
    </row>
    <row r="79" spans="1:10" x14ac:dyDescent="0.35">
      <c r="A79" s="38">
        <v>2</v>
      </c>
      <c r="B79" s="252" t="s">
        <v>278</v>
      </c>
      <c r="C79" s="253">
        <v>0</v>
      </c>
      <c r="D79" s="253">
        <v>1.7000000000000001E-2</v>
      </c>
      <c r="E79" s="253">
        <v>0.13600000000000001</v>
      </c>
      <c r="F79" s="109">
        <v>0.111</v>
      </c>
      <c r="G79" s="255">
        <v>7.8E-2</v>
      </c>
      <c r="H79" s="111">
        <v>7.6999999999999999E-2</v>
      </c>
      <c r="I79" s="255">
        <v>8.7999999999999995E-2</v>
      </c>
      <c r="J79" s="291">
        <v>0.92300000000000004</v>
      </c>
    </row>
    <row r="80" spans="1:10" x14ac:dyDescent="0.35">
      <c r="A80" s="38">
        <v>3</v>
      </c>
      <c r="B80" s="252" t="s">
        <v>279</v>
      </c>
      <c r="C80" s="253">
        <v>0.435</v>
      </c>
      <c r="D80" s="253">
        <v>0.5</v>
      </c>
      <c r="E80" s="253">
        <v>0.72699999999999998</v>
      </c>
      <c r="F80" s="109">
        <v>7.3999999999999996E-2</v>
      </c>
      <c r="G80" s="255">
        <v>9.8000000000000004E-2</v>
      </c>
      <c r="H80" s="111">
        <v>0.10299999999999999</v>
      </c>
      <c r="I80" s="255">
        <v>0.11799999999999999</v>
      </c>
      <c r="J80" s="291">
        <v>0.154</v>
      </c>
    </row>
    <row r="81" spans="1:10" x14ac:dyDescent="0.35">
      <c r="A81" s="38">
        <v>4</v>
      </c>
      <c r="B81" s="252" t="s">
        <v>280</v>
      </c>
      <c r="C81" s="253">
        <v>0.65200000000000002</v>
      </c>
      <c r="D81" s="253">
        <v>0.16700000000000001</v>
      </c>
      <c r="E81" s="253">
        <v>0.182</v>
      </c>
      <c r="F81" s="109">
        <v>7.3999999999999996E-2</v>
      </c>
      <c r="G81" s="255">
        <v>7.8E-2</v>
      </c>
      <c r="H81" s="111">
        <v>7.6999999999999999E-2</v>
      </c>
      <c r="I81" s="255">
        <v>5.8999999999999997E-2</v>
      </c>
      <c r="J81" s="291">
        <v>0</v>
      </c>
    </row>
    <row r="82" spans="1:10" x14ac:dyDescent="0.35">
      <c r="A82" s="38">
        <v>5</v>
      </c>
      <c r="B82" s="252" t="s">
        <v>281</v>
      </c>
      <c r="C82" s="253">
        <v>0.217</v>
      </c>
      <c r="D82" s="253">
        <v>0.4</v>
      </c>
      <c r="E82" s="253">
        <v>0.45500000000000002</v>
      </c>
      <c r="F82" s="109">
        <v>0.59299999999999997</v>
      </c>
      <c r="G82" s="255">
        <v>0.35299999999999998</v>
      </c>
      <c r="H82" s="111">
        <v>0.48699999999999999</v>
      </c>
      <c r="I82" s="255">
        <v>0.38200000000000001</v>
      </c>
      <c r="J82" s="291">
        <v>0.23100000000000001</v>
      </c>
    </row>
    <row r="83" spans="1:10" x14ac:dyDescent="0.35">
      <c r="A83" s="38">
        <v>6</v>
      </c>
      <c r="B83" s="252" t="s">
        <v>282</v>
      </c>
      <c r="C83" s="253">
        <v>0.217</v>
      </c>
      <c r="D83" s="253">
        <v>0.217</v>
      </c>
      <c r="E83" s="253">
        <v>0.40899999999999997</v>
      </c>
      <c r="F83" s="109">
        <v>0.55600000000000005</v>
      </c>
      <c r="G83" s="255">
        <v>0.88200000000000001</v>
      </c>
      <c r="H83" s="111">
        <v>0.51300000000000001</v>
      </c>
      <c r="I83" s="255">
        <v>0.79400000000000004</v>
      </c>
      <c r="J83" s="291">
        <v>0.69199999999999995</v>
      </c>
    </row>
    <row r="84" spans="1:10" x14ac:dyDescent="0.35">
      <c r="A84" s="38">
        <v>7</v>
      </c>
      <c r="B84" s="252" t="s">
        <v>283</v>
      </c>
      <c r="C84" s="253">
        <v>0.76100000000000001</v>
      </c>
      <c r="D84" s="253">
        <v>0.75</v>
      </c>
      <c r="E84" s="253">
        <v>0.5</v>
      </c>
      <c r="F84" s="109">
        <v>0.55600000000000005</v>
      </c>
      <c r="G84" s="255">
        <v>0.29399999999999998</v>
      </c>
      <c r="H84" s="111">
        <v>0.308</v>
      </c>
      <c r="I84" s="255">
        <v>0.11799999999999999</v>
      </c>
      <c r="J84" s="291">
        <v>0.154</v>
      </c>
    </row>
    <row r="85" spans="1:10" ht="26" x14ac:dyDescent="0.35">
      <c r="A85" s="38">
        <v>8</v>
      </c>
      <c r="B85" s="252" t="s">
        <v>284</v>
      </c>
      <c r="C85" s="253">
        <v>0.217</v>
      </c>
      <c r="D85" s="253">
        <v>0.23300000000000001</v>
      </c>
      <c r="E85" s="253">
        <v>0.182</v>
      </c>
      <c r="F85" s="109">
        <v>0.222</v>
      </c>
      <c r="G85" s="255">
        <v>0.49</v>
      </c>
      <c r="H85" s="111">
        <v>0.23100000000000001</v>
      </c>
      <c r="I85" s="255">
        <v>0.85299999999999998</v>
      </c>
      <c r="J85" s="291">
        <v>0.154</v>
      </c>
    </row>
    <row r="86" spans="1:10" x14ac:dyDescent="0.35">
      <c r="A86" s="38">
        <v>9</v>
      </c>
      <c r="B86" s="252" t="s">
        <v>285</v>
      </c>
      <c r="C86" s="253">
        <v>0.26100000000000001</v>
      </c>
      <c r="D86" s="253">
        <v>0.33300000000000002</v>
      </c>
      <c r="E86" s="253">
        <v>0</v>
      </c>
      <c r="F86" s="109">
        <v>0.37</v>
      </c>
      <c r="G86" s="255">
        <v>0.47099999999999997</v>
      </c>
      <c r="H86" s="111">
        <v>0.92300000000000004</v>
      </c>
      <c r="I86" s="255">
        <v>0.47099999999999997</v>
      </c>
      <c r="J86" s="291">
        <v>0.61499999999999999</v>
      </c>
    </row>
    <row r="87" spans="1:10" ht="15" thickBot="1" x14ac:dyDescent="0.4">
      <c r="A87" s="38">
        <v>10</v>
      </c>
      <c r="B87" s="113" t="s">
        <v>38</v>
      </c>
      <c r="C87" s="114">
        <v>0</v>
      </c>
      <c r="D87" s="114">
        <v>1.7000000000000001E-2</v>
      </c>
      <c r="E87" s="114">
        <v>0</v>
      </c>
      <c r="F87" s="115">
        <v>0</v>
      </c>
      <c r="G87" s="117">
        <v>0</v>
      </c>
      <c r="H87" s="119">
        <v>0</v>
      </c>
      <c r="I87" s="117">
        <v>0</v>
      </c>
      <c r="J87" s="122">
        <v>0</v>
      </c>
    </row>
    <row r="88" spans="1:10" x14ac:dyDescent="0.35">
      <c r="B88" s="162" t="s">
        <v>256</v>
      </c>
      <c r="C88" s="2"/>
      <c r="D88" s="2"/>
      <c r="E88" s="2"/>
      <c r="F88" s="2"/>
      <c r="G88" s="2"/>
      <c r="H88" s="2"/>
      <c r="I88" s="2"/>
      <c r="J88" s="2"/>
    </row>
    <row r="89" spans="1:10" x14ac:dyDescent="0.35">
      <c r="B89" s="162"/>
      <c r="C89" s="2"/>
      <c r="D89" s="2"/>
      <c r="E89" s="2"/>
      <c r="F89" s="2"/>
      <c r="G89" s="2"/>
      <c r="H89" s="2"/>
      <c r="I89" s="2"/>
      <c r="J89" s="2"/>
    </row>
    <row r="90" spans="1:10" x14ac:dyDescent="0.35">
      <c r="C90" s="2"/>
      <c r="D90" s="2"/>
      <c r="E90" s="2"/>
      <c r="F90" s="2"/>
      <c r="G90" s="2"/>
      <c r="H90" s="2"/>
      <c r="I90" s="2"/>
      <c r="J90" s="2"/>
    </row>
    <row r="91" spans="1:10" ht="15" thickBot="1" x14ac:dyDescent="0.4">
      <c r="B91" s="38" t="s">
        <v>286</v>
      </c>
      <c r="C91" s="2"/>
      <c r="D91" s="2"/>
      <c r="E91" s="2"/>
      <c r="F91" s="2"/>
      <c r="G91" s="2"/>
      <c r="H91" s="2"/>
      <c r="I91" s="2"/>
      <c r="J91" s="2"/>
    </row>
    <row r="92" spans="1:10" ht="40.5" customHeight="1" thickBot="1" x14ac:dyDescent="0.4">
      <c r="B92" s="167"/>
      <c r="C92" s="168" t="s">
        <v>249</v>
      </c>
      <c r="D92" s="168" t="s">
        <v>23</v>
      </c>
      <c r="E92" s="168" t="s">
        <v>59</v>
      </c>
      <c r="F92" s="168" t="s">
        <v>250</v>
      </c>
      <c r="G92" s="169" t="s">
        <v>33</v>
      </c>
      <c r="H92" s="170" t="s">
        <v>255</v>
      </c>
      <c r="I92" s="168" t="s">
        <v>251</v>
      </c>
      <c r="J92" s="171" t="s">
        <v>63</v>
      </c>
    </row>
    <row r="93" spans="1:10" x14ac:dyDescent="0.35">
      <c r="A93" s="38">
        <v>1</v>
      </c>
      <c r="B93" s="76" t="s">
        <v>27</v>
      </c>
      <c r="C93" s="92">
        <v>0.45700000000000002</v>
      </c>
      <c r="D93" s="92">
        <v>0.61699999999999999</v>
      </c>
      <c r="E93" s="92">
        <v>0.63600000000000001</v>
      </c>
      <c r="F93" s="79">
        <v>0.66700000000000004</v>
      </c>
      <c r="G93" s="82">
        <v>0.66700000000000004</v>
      </c>
      <c r="H93" s="85">
        <v>0.59</v>
      </c>
      <c r="I93" s="82">
        <v>0.69699999999999995</v>
      </c>
      <c r="J93" s="85">
        <v>0.53800000000000003</v>
      </c>
    </row>
    <row r="94" spans="1:10" x14ac:dyDescent="0.35">
      <c r="A94" s="38">
        <v>2</v>
      </c>
      <c r="B94" s="77" t="s">
        <v>37</v>
      </c>
      <c r="C94" s="80">
        <v>0.39100000000000001</v>
      </c>
      <c r="D94" s="80">
        <v>0.25</v>
      </c>
      <c r="E94" s="80">
        <v>0.182</v>
      </c>
      <c r="F94" s="80">
        <v>0.29599999999999999</v>
      </c>
      <c r="G94" s="83">
        <v>0.29399999999999998</v>
      </c>
      <c r="H94" s="86">
        <v>0.308</v>
      </c>
      <c r="I94" s="83">
        <v>0.27300000000000002</v>
      </c>
      <c r="J94" s="86">
        <v>7.6999999999999999E-2</v>
      </c>
    </row>
    <row r="95" spans="1:10" ht="15" thickBot="1" x14ac:dyDescent="0.4">
      <c r="A95" s="38">
        <v>3</v>
      </c>
      <c r="B95" s="78" t="s">
        <v>45</v>
      </c>
      <c r="C95" s="81">
        <v>0.152</v>
      </c>
      <c r="D95" s="81">
        <v>0.13300000000000001</v>
      </c>
      <c r="E95" s="81">
        <v>0.182</v>
      </c>
      <c r="F95" s="81">
        <v>3.6999999999999998E-2</v>
      </c>
      <c r="G95" s="84">
        <v>3.9E-2</v>
      </c>
      <c r="H95" s="87">
        <v>0.10299999999999999</v>
      </c>
      <c r="I95" s="84">
        <v>0.03</v>
      </c>
      <c r="J95" s="87">
        <v>0.38500000000000001</v>
      </c>
    </row>
    <row r="96" spans="1:10" x14ac:dyDescent="0.35">
      <c r="B96" s="162" t="s">
        <v>256</v>
      </c>
      <c r="C96" s="2"/>
      <c r="D96" s="2"/>
      <c r="E96" s="2"/>
      <c r="F96" s="2"/>
      <c r="G96" s="2"/>
      <c r="H96" s="2"/>
      <c r="I96" s="2"/>
      <c r="J96" s="2"/>
    </row>
    <row r="97" spans="1:10" x14ac:dyDescent="0.35">
      <c r="C97" s="2"/>
      <c r="D97" s="2"/>
      <c r="E97" s="2"/>
      <c r="F97" s="2"/>
      <c r="G97" s="2"/>
      <c r="H97" s="2"/>
      <c r="I97" s="2"/>
      <c r="J97" s="2"/>
    </row>
    <row r="98" spans="1:10" x14ac:dyDescent="0.35">
      <c r="C98" s="2"/>
      <c r="D98" s="2"/>
      <c r="E98" s="2"/>
      <c r="F98" s="2"/>
      <c r="G98" s="2"/>
      <c r="H98" s="2"/>
      <c r="I98" s="2"/>
      <c r="J98" s="2"/>
    </row>
    <row r="99" spans="1:10" ht="15" customHeight="1" x14ac:dyDescent="0.35">
      <c r="B99" s="125" t="s">
        <v>238</v>
      </c>
      <c r="C99" s="2"/>
      <c r="D99" s="2"/>
      <c r="E99" s="2"/>
      <c r="F99" s="2"/>
      <c r="G99" s="2"/>
      <c r="H99" s="2"/>
      <c r="I99" s="2"/>
      <c r="J99" s="2"/>
    </row>
    <row r="100" spans="1:10" x14ac:dyDescent="0.35">
      <c r="C100" s="2"/>
      <c r="D100" s="2"/>
      <c r="E100" s="2"/>
      <c r="F100" s="2"/>
      <c r="G100" s="2"/>
      <c r="H100" s="2"/>
      <c r="I100" s="2"/>
      <c r="J100" s="2"/>
    </row>
    <row r="101" spans="1:10" ht="15" thickBot="1" x14ac:dyDescent="0.4">
      <c r="B101" s="38" t="s">
        <v>83</v>
      </c>
      <c r="C101" s="2"/>
      <c r="D101" s="2"/>
      <c r="E101" s="2"/>
      <c r="F101" s="2"/>
      <c r="G101" s="2"/>
      <c r="H101" s="2"/>
      <c r="I101" s="2"/>
      <c r="J101" s="2"/>
    </row>
    <row r="102" spans="1:10" ht="40.5" customHeight="1" thickBot="1" x14ac:dyDescent="0.4">
      <c r="B102" s="167"/>
      <c r="C102" s="168" t="s">
        <v>249</v>
      </c>
      <c r="D102" s="168" t="s">
        <v>23</v>
      </c>
      <c r="E102" s="168" t="s">
        <v>59</v>
      </c>
      <c r="F102" s="168" t="s">
        <v>250</v>
      </c>
      <c r="G102" s="169" t="s">
        <v>33</v>
      </c>
      <c r="H102" s="170" t="s">
        <v>255</v>
      </c>
      <c r="I102" s="168" t="s">
        <v>251</v>
      </c>
      <c r="J102" s="171" t="s">
        <v>63</v>
      </c>
    </row>
    <row r="103" spans="1:10" x14ac:dyDescent="0.35">
      <c r="A103" s="38">
        <v>1</v>
      </c>
      <c r="B103" s="101" t="s">
        <v>287</v>
      </c>
      <c r="C103" s="102">
        <v>0.70199999999999996</v>
      </c>
      <c r="D103" s="102">
        <v>0.55900000000000005</v>
      </c>
      <c r="E103" s="102">
        <v>0.318</v>
      </c>
      <c r="F103" s="103">
        <v>0.37</v>
      </c>
      <c r="G103" s="104">
        <v>0.44</v>
      </c>
      <c r="H103" s="105">
        <v>0.48699999999999999</v>
      </c>
      <c r="I103" s="106">
        <v>0.33300000000000002</v>
      </c>
      <c r="J103" s="108">
        <v>0.38500000000000001</v>
      </c>
    </row>
    <row r="104" spans="1:10" x14ac:dyDescent="0.35">
      <c r="A104" s="38">
        <v>2</v>
      </c>
      <c r="B104" s="252" t="s">
        <v>124</v>
      </c>
      <c r="C104" s="253">
        <v>0.255</v>
      </c>
      <c r="D104" s="253">
        <v>0.27100000000000002</v>
      </c>
      <c r="E104" s="253">
        <v>0.22700000000000001</v>
      </c>
      <c r="F104" s="109">
        <v>0.33300000000000002</v>
      </c>
      <c r="G104" s="254">
        <v>0.24</v>
      </c>
      <c r="H104" s="255">
        <v>0.28199999999999997</v>
      </c>
      <c r="I104" s="110">
        <v>0.121</v>
      </c>
      <c r="J104" s="112">
        <v>0.308</v>
      </c>
    </row>
    <row r="105" spans="1:10" x14ac:dyDescent="0.35">
      <c r="A105" s="38">
        <v>3</v>
      </c>
      <c r="B105" s="252" t="s">
        <v>96</v>
      </c>
      <c r="C105" s="253">
        <v>0.68100000000000005</v>
      </c>
      <c r="D105" s="253">
        <v>0.69499999999999995</v>
      </c>
      <c r="E105" s="253">
        <v>0.59099999999999997</v>
      </c>
      <c r="F105" s="109">
        <v>0.70399999999999996</v>
      </c>
      <c r="G105" s="254">
        <v>0.57999999999999996</v>
      </c>
      <c r="H105" s="255">
        <v>0.69199999999999995</v>
      </c>
      <c r="I105" s="110">
        <v>0.54500000000000004</v>
      </c>
      <c r="J105" s="112">
        <v>0.84599999999999997</v>
      </c>
    </row>
    <row r="106" spans="1:10" x14ac:dyDescent="0.35">
      <c r="A106" s="38">
        <v>4</v>
      </c>
      <c r="B106" s="252" t="s">
        <v>98</v>
      </c>
      <c r="C106" s="253">
        <v>0.57399999999999995</v>
      </c>
      <c r="D106" s="253">
        <v>0.55900000000000005</v>
      </c>
      <c r="E106" s="253">
        <v>0.59099999999999997</v>
      </c>
      <c r="F106" s="109">
        <v>0.55600000000000005</v>
      </c>
      <c r="G106" s="254">
        <v>0.68</v>
      </c>
      <c r="H106" s="255">
        <v>0.59</v>
      </c>
      <c r="I106" s="110">
        <v>0.60599999999999998</v>
      </c>
      <c r="J106" s="112">
        <v>0.46200000000000002</v>
      </c>
    </row>
    <row r="107" spans="1:10" x14ac:dyDescent="0.35">
      <c r="A107" s="38">
        <v>5</v>
      </c>
      <c r="B107" s="252" t="s">
        <v>110</v>
      </c>
      <c r="C107" s="253">
        <v>0.36199999999999999</v>
      </c>
      <c r="D107" s="253">
        <v>0.50800000000000001</v>
      </c>
      <c r="E107" s="253">
        <v>0.63600000000000001</v>
      </c>
      <c r="F107" s="109">
        <v>0.48099999999999998</v>
      </c>
      <c r="G107" s="254">
        <v>0.54</v>
      </c>
      <c r="H107" s="255">
        <v>0.46200000000000002</v>
      </c>
      <c r="I107" s="110">
        <v>0.72699999999999998</v>
      </c>
      <c r="J107" s="112">
        <v>0.61499999999999999</v>
      </c>
    </row>
    <row r="108" spans="1:10" x14ac:dyDescent="0.35">
      <c r="A108" s="38">
        <v>6</v>
      </c>
      <c r="B108" s="252" t="s">
        <v>125</v>
      </c>
      <c r="C108" s="253">
        <v>0.128</v>
      </c>
      <c r="D108" s="253">
        <v>0.10199999999999999</v>
      </c>
      <c r="E108" s="253">
        <v>9.0999999999999998E-2</v>
      </c>
      <c r="F108" s="109">
        <v>0.185</v>
      </c>
      <c r="G108" s="254">
        <v>0.2</v>
      </c>
      <c r="H108" s="255">
        <v>7.6999999999999999E-2</v>
      </c>
      <c r="I108" s="110">
        <v>0.27300000000000002</v>
      </c>
      <c r="J108" s="112">
        <v>7.6999999999999999E-2</v>
      </c>
    </row>
    <row r="109" spans="1:10" x14ac:dyDescent="0.35">
      <c r="A109" s="38">
        <v>7</v>
      </c>
      <c r="B109" s="252" t="s">
        <v>142</v>
      </c>
      <c r="C109" s="253">
        <v>2.1000000000000001E-2</v>
      </c>
      <c r="D109" s="253">
        <v>0</v>
      </c>
      <c r="E109" s="253">
        <v>0</v>
      </c>
      <c r="F109" s="109">
        <v>0</v>
      </c>
      <c r="G109" s="254">
        <v>0</v>
      </c>
      <c r="H109" s="255">
        <v>0</v>
      </c>
      <c r="I109" s="110">
        <v>0</v>
      </c>
      <c r="J109" s="112">
        <v>0</v>
      </c>
    </row>
    <row r="110" spans="1:10" x14ac:dyDescent="0.35">
      <c r="A110" s="38">
        <v>8</v>
      </c>
      <c r="B110" s="252" t="s">
        <v>111</v>
      </c>
      <c r="C110" s="253">
        <v>4.2999999999999997E-2</v>
      </c>
      <c r="D110" s="253">
        <v>0.16900000000000001</v>
      </c>
      <c r="E110" s="253">
        <v>0.182</v>
      </c>
      <c r="F110" s="109">
        <v>0.185</v>
      </c>
      <c r="G110" s="254">
        <v>0.14000000000000001</v>
      </c>
      <c r="H110" s="255">
        <v>0.20499999999999999</v>
      </c>
      <c r="I110" s="110">
        <v>0.30299999999999999</v>
      </c>
      <c r="J110" s="112">
        <v>0.23100000000000001</v>
      </c>
    </row>
    <row r="111" spans="1:10" ht="15" thickBot="1" x14ac:dyDescent="0.4">
      <c r="A111" s="38">
        <v>9</v>
      </c>
      <c r="B111" s="113" t="s">
        <v>38</v>
      </c>
      <c r="C111" s="114">
        <v>4.2999999999999997E-2</v>
      </c>
      <c r="D111" s="114">
        <v>1.7000000000000001E-2</v>
      </c>
      <c r="E111" s="114">
        <v>0</v>
      </c>
      <c r="F111" s="115">
        <v>3.6999999999999998E-2</v>
      </c>
      <c r="G111" s="116">
        <v>0</v>
      </c>
      <c r="H111" s="117">
        <v>5.0999999999999997E-2</v>
      </c>
      <c r="I111" s="118">
        <v>0</v>
      </c>
      <c r="J111" s="120">
        <v>0</v>
      </c>
    </row>
    <row r="112" spans="1:10" x14ac:dyDescent="0.35">
      <c r="B112" s="162" t="s">
        <v>256</v>
      </c>
      <c r="C112" s="2"/>
      <c r="D112" s="2"/>
      <c r="E112" s="2"/>
      <c r="F112" s="2"/>
      <c r="G112" s="2"/>
      <c r="H112" s="2"/>
      <c r="I112" s="2"/>
      <c r="J112" s="2"/>
    </row>
    <row r="113" spans="1:10" x14ac:dyDescent="0.35">
      <c r="B113" s="162"/>
      <c r="C113" s="2"/>
      <c r="D113" s="2"/>
      <c r="E113" s="2"/>
      <c r="F113" s="2"/>
      <c r="G113" s="2"/>
      <c r="H113" s="2"/>
      <c r="I113" s="2"/>
      <c r="J113" s="2"/>
    </row>
    <row r="114" spans="1:10" x14ac:dyDescent="0.35">
      <c r="C114" s="2"/>
      <c r="D114" s="2"/>
      <c r="E114" s="2"/>
      <c r="F114" s="2"/>
      <c r="G114" s="2"/>
      <c r="H114" s="2"/>
      <c r="I114" s="2"/>
      <c r="J114" s="2"/>
    </row>
    <row r="115" spans="1:10" ht="15" thickBot="1" x14ac:dyDescent="0.4">
      <c r="B115" s="38" t="s">
        <v>288</v>
      </c>
      <c r="C115" s="2"/>
      <c r="D115" s="2"/>
      <c r="E115" s="2"/>
      <c r="F115" s="2"/>
      <c r="G115" s="2"/>
      <c r="H115" s="2"/>
      <c r="I115" s="2"/>
      <c r="J115" s="2"/>
    </row>
    <row r="116" spans="1:10" ht="40.5" customHeight="1" thickBot="1" x14ac:dyDescent="0.4">
      <c r="B116" s="167"/>
      <c r="C116" s="168" t="s">
        <v>249</v>
      </c>
      <c r="D116" s="168" t="s">
        <v>23</v>
      </c>
      <c r="E116" s="168" t="s">
        <v>59</v>
      </c>
      <c r="F116" s="168" t="s">
        <v>250</v>
      </c>
      <c r="G116" s="169" t="s">
        <v>33</v>
      </c>
      <c r="H116" s="170" t="s">
        <v>255</v>
      </c>
      <c r="I116" s="168" t="s">
        <v>251</v>
      </c>
      <c r="J116" s="171" t="s">
        <v>63</v>
      </c>
    </row>
    <row r="117" spans="1:10" x14ac:dyDescent="0.35">
      <c r="A117" s="38">
        <v>1</v>
      </c>
      <c r="B117" s="101" t="s">
        <v>111</v>
      </c>
      <c r="C117" s="102">
        <v>0.51100000000000001</v>
      </c>
      <c r="D117" s="102">
        <v>0.54200000000000004</v>
      </c>
      <c r="E117" s="102">
        <v>0.63600000000000001</v>
      </c>
      <c r="F117" s="103">
        <v>0.48099999999999998</v>
      </c>
      <c r="G117" s="104">
        <v>0.45100000000000001</v>
      </c>
      <c r="H117" s="105">
        <v>0.55300000000000005</v>
      </c>
      <c r="I117" s="106">
        <v>0.42399999999999999</v>
      </c>
      <c r="J117" s="108">
        <v>0.53800000000000003</v>
      </c>
    </row>
    <row r="118" spans="1:10" x14ac:dyDescent="0.35">
      <c r="A118" s="38">
        <v>2</v>
      </c>
      <c r="B118" s="252" t="s">
        <v>289</v>
      </c>
      <c r="C118" s="253">
        <v>0.191</v>
      </c>
      <c r="D118" s="253">
        <v>0.23699999999999999</v>
      </c>
      <c r="E118" s="253">
        <v>0.22700000000000001</v>
      </c>
      <c r="F118" s="109">
        <v>0.33300000000000002</v>
      </c>
      <c r="G118" s="254">
        <v>0.13700000000000001</v>
      </c>
      <c r="H118" s="255">
        <v>5.2999999999999999E-2</v>
      </c>
      <c r="I118" s="110">
        <v>0.121</v>
      </c>
      <c r="J118" s="112">
        <v>0.23100000000000001</v>
      </c>
    </row>
    <row r="119" spans="1:10" x14ac:dyDescent="0.35">
      <c r="A119" s="38">
        <v>3</v>
      </c>
      <c r="B119" s="252" t="s">
        <v>125</v>
      </c>
      <c r="C119" s="253">
        <v>0.128</v>
      </c>
      <c r="D119" s="253">
        <v>0.32200000000000001</v>
      </c>
      <c r="E119" s="253">
        <v>0.27300000000000002</v>
      </c>
      <c r="F119" s="109">
        <v>0.40699999999999997</v>
      </c>
      <c r="G119" s="254">
        <v>0.39200000000000002</v>
      </c>
      <c r="H119" s="255">
        <v>0.23699999999999999</v>
      </c>
      <c r="I119" s="110">
        <v>0.39400000000000002</v>
      </c>
      <c r="J119" s="112">
        <v>0.308</v>
      </c>
    </row>
    <row r="120" spans="1:10" x14ac:dyDescent="0.35">
      <c r="A120" s="38">
        <v>4</v>
      </c>
      <c r="B120" s="252" t="s">
        <v>103</v>
      </c>
      <c r="C120" s="253">
        <v>0.59599999999999997</v>
      </c>
      <c r="D120" s="253">
        <v>0.49199999999999999</v>
      </c>
      <c r="E120" s="253">
        <v>0.5</v>
      </c>
      <c r="F120" s="109">
        <v>0.44400000000000001</v>
      </c>
      <c r="G120" s="254">
        <v>0.49</v>
      </c>
      <c r="H120" s="255">
        <v>0.68400000000000005</v>
      </c>
      <c r="I120" s="110">
        <v>0.57599999999999996</v>
      </c>
      <c r="J120" s="112">
        <v>0.38500000000000001</v>
      </c>
    </row>
    <row r="121" spans="1:10" x14ac:dyDescent="0.35">
      <c r="A121" s="38">
        <v>5</v>
      </c>
      <c r="B121" s="252" t="s">
        <v>142</v>
      </c>
      <c r="C121" s="253">
        <v>2.1000000000000001E-2</v>
      </c>
      <c r="D121" s="253">
        <v>1.7000000000000001E-2</v>
      </c>
      <c r="E121" s="253">
        <v>4.4999999999999998E-2</v>
      </c>
      <c r="F121" s="109">
        <v>0</v>
      </c>
      <c r="G121" s="254">
        <v>0.02</v>
      </c>
      <c r="H121" s="255">
        <v>0</v>
      </c>
      <c r="I121" s="110">
        <v>0.03</v>
      </c>
      <c r="J121" s="112">
        <v>0</v>
      </c>
    </row>
    <row r="122" spans="1:10" x14ac:dyDescent="0.35">
      <c r="A122" s="38">
        <v>6</v>
      </c>
      <c r="B122" s="252" t="s">
        <v>97</v>
      </c>
      <c r="C122" s="253">
        <v>0.66</v>
      </c>
      <c r="D122" s="253">
        <v>0.55900000000000005</v>
      </c>
      <c r="E122" s="253">
        <v>0.63600000000000001</v>
      </c>
      <c r="F122" s="109">
        <v>0.77800000000000002</v>
      </c>
      <c r="G122" s="254">
        <v>0.70599999999999996</v>
      </c>
      <c r="H122" s="255">
        <v>0.68400000000000005</v>
      </c>
      <c r="I122" s="110">
        <v>0.66700000000000004</v>
      </c>
      <c r="J122" s="112">
        <v>0.76900000000000002</v>
      </c>
    </row>
    <row r="123" spans="1:10" x14ac:dyDescent="0.35">
      <c r="A123" s="38">
        <v>7</v>
      </c>
      <c r="B123" s="252" t="s">
        <v>290</v>
      </c>
      <c r="C123" s="253">
        <v>4.2999999999999997E-2</v>
      </c>
      <c r="D123" s="253">
        <v>8.5000000000000006E-2</v>
      </c>
      <c r="E123" s="253">
        <v>4.4999999999999998E-2</v>
      </c>
      <c r="F123" s="109">
        <v>0</v>
      </c>
      <c r="G123" s="254">
        <v>5.8999999999999997E-2</v>
      </c>
      <c r="H123" s="255">
        <v>7.9000000000000001E-2</v>
      </c>
      <c r="I123" s="110">
        <v>6.0999999999999999E-2</v>
      </c>
      <c r="J123" s="112">
        <v>0</v>
      </c>
    </row>
    <row r="124" spans="1:10" ht="15.75" customHeight="1" x14ac:dyDescent="0.35">
      <c r="A124" s="38">
        <v>8</v>
      </c>
      <c r="B124" s="252" t="s">
        <v>291</v>
      </c>
      <c r="C124" s="253">
        <v>0.31900000000000001</v>
      </c>
      <c r="D124" s="253">
        <v>0.52500000000000002</v>
      </c>
      <c r="E124" s="253">
        <v>0.36399999999999999</v>
      </c>
      <c r="F124" s="109">
        <v>0.222</v>
      </c>
      <c r="G124" s="254">
        <v>0.39200000000000002</v>
      </c>
      <c r="H124" s="255">
        <v>0.21099999999999999</v>
      </c>
      <c r="I124" s="110">
        <v>0.27300000000000002</v>
      </c>
      <c r="J124" s="112">
        <v>0.154</v>
      </c>
    </row>
    <row r="125" spans="1:10" x14ac:dyDescent="0.35">
      <c r="A125" s="38">
        <v>9</v>
      </c>
      <c r="B125" s="252" t="s">
        <v>292</v>
      </c>
      <c r="C125" s="253">
        <v>0.23400000000000001</v>
      </c>
      <c r="D125" s="253">
        <v>0.10199999999999999</v>
      </c>
      <c r="E125" s="253">
        <v>0.13600000000000001</v>
      </c>
      <c r="F125" s="109">
        <v>7.3999999999999996E-2</v>
      </c>
      <c r="G125" s="254">
        <v>0.17599999999999999</v>
      </c>
      <c r="H125" s="255">
        <v>0.28899999999999998</v>
      </c>
      <c r="I125" s="110">
        <v>0.24199999999999999</v>
      </c>
      <c r="J125" s="112">
        <v>0.53800000000000003</v>
      </c>
    </row>
    <row r="126" spans="1:10" ht="15" thickBot="1" x14ac:dyDescent="0.4">
      <c r="A126" s="38">
        <v>10</v>
      </c>
      <c r="B126" s="113" t="s">
        <v>38</v>
      </c>
      <c r="C126" s="114">
        <v>2.1000000000000001E-2</v>
      </c>
      <c r="D126" s="114">
        <v>0</v>
      </c>
      <c r="E126" s="114">
        <v>0</v>
      </c>
      <c r="F126" s="115">
        <v>0</v>
      </c>
      <c r="G126" s="116">
        <v>0.02</v>
      </c>
      <c r="H126" s="117">
        <v>0</v>
      </c>
      <c r="I126" s="118">
        <v>0</v>
      </c>
      <c r="J126" s="120">
        <v>0</v>
      </c>
    </row>
    <row r="127" spans="1:10" x14ac:dyDescent="0.35">
      <c r="B127" s="162" t="s">
        <v>256</v>
      </c>
      <c r="C127" s="2"/>
      <c r="D127" s="2"/>
      <c r="E127" s="2"/>
      <c r="F127" s="2"/>
      <c r="G127" s="2"/>
      <c r="H127" s="2"/>
      <c r="I127" s="2"/>
      <c r="J127" s="2"/>
    </row>
    <row r="128" spans="1:10" x14ac:dyDescent="0.35">
      <c r="B128" s="162"/>
      <c r="C128" s="2"/>
      <c r="D128" s="2"/>
      <c r="E128" s="2"/>
      <c r="F128" s="2"/>
      <c r="G128" s="2"/>
      <c r="H128" s="2"/>
      <c r="I128" s="2"/>
      <c r="J128" s="2"/>
    </row>
    <row r="129" spans="1:10" x14ac:dyDescent="0.35">
      <c r="C129" s="2"/>
      <c r="D129" s="2"/>
      <c r="E129" s="2"/>
      <c r="F129" s="2"/>
      <c r="G129" s="2"/>
      <c r="H129" s="2"/>
      <c r="I129" s="2"/>
      <c r="J129" s="2"/>
    </row>
    <row r="130" spans="1:10" ht="15" thickBot="1" x14ac:dyDescent="0.4">
      <c r="B130" s="38" t="s">
        <v>12</v>
      </c>
      <c r="C130" s="2"/>
      <c r="D130" s="2"/>
      <c r="E130" s="2"/>
      <c r="F130" s="2"/>
      <c r="G130" s="2"/>
      <c r="H130" s="2"/>
      <c r="I130" s="2"/>
      <c r="J130" s="2"/>
    </row>
    <row r="131" spans="1:10" ht="40.5" customHeight="1" thickBot="1" x14ac:dyDescent="0.4">
      <c r="B131" s="167"/>
      <c r="C131" s="168" t="s">
        <v>249</v>
      </c>
      <c r="D131" s="168" t="s">
        <v>23</v>
      </c>
      <c r="E131" s="168" t="s">
        <v>59</v>
      </c>
      <c r="F131" s="168" t="s">
        <v>250</v>
      </c>
      <c r="G131" s="169" t="s">
        <v>33</v>
      </c>
      <c r="H131" s="170" t="s">
        <v>255</v>
      </c>
      <c r="I131" s="168" t="s">
        <v>251</v>
      </c>
      <c r="J131" s="171" t="s">
        <v>63</v>
      </c>
    </row>
    <row r="132" spans="1:10" x14ac:dyDescent="0.35">
      <c r="A132" s="38">
        <v>1</v>
      </c>
      <c r="B132" s="76" t="s">
        <v>27</v>
      </c>
      <c r="C132" s="92">
        <v>0.42599999999999999</v>
      </c>
      <c r="D132" s="92">
        <v>0.43099999999999999</v>
      </c>
      <c r="E132" s="92">
        <v>0.71399999999999997</v>
      </c>
      <c r="F132" s="79">
        <v>0.48099999999999998</v>
      </c>
      <c r="G132" s="82">
        <v>0.32</v>
      </c>
      <c r="H132" s="85">
        <v>0.436</v>
      </c>
      <c r="I132" s="82">
        <v>0.54500000000000004</v>
      </c>
      <c r="J132" s="85">
        <v>0.46200000000000002</v>
      </c>
    </row>
    <row r="133" spans="1:10" ht="15" thickBot="1" x14ac:dyDescent="0.4">
      <c r="A133" s="38">
        <v>2</v>
      </c>
      <c r="B133" s="78" t="s">
        <v>37</v>
      </c>
      <c r="C133" s="81">
        <v>0.57399999999999995</v>
      </c>
      <c r="D133" s="81">
        <v>0.56899999999999995</v>
      </c>
      <c r="E133" s="81">
        <v>0.28599999999999998</v>
      </c>
      <c r="F133" s="81">
        <v>0.51900000000000002</v>
      </c>
      <c r="G133" s="84">
        <v>0.68</v>
      </c>
      <c r="H133" s="87">
        <v>0.56399999999999995</v>
      </c>
      <c r="I133" s="84">
        <v>0.45500000000000002</v>
      </c>
      <c r="J133" s="87">
        <v>0.53800000000000003</v>
      </c>
    </row>
    <row r="134" spans="1:10" x14ac:dyDescent="0.35">
      <c r="B134" s="162"/>
      <c r="C134" s="2"/>
      <c r="D134" s="2"/>
      <c r="E134" s="2"/>
      <c r="F134" s="2"/>
      <c r="G134" s="2"/>
      <c r="H134" s="2"/>
      <c r="I134" s="2"/>
      <c r="J134" s="2"/>
    </row>
    <row r="136" spans="1:10" ht="15" thickBot="1" x14ac:dyDescent="0.4">
      <c r="B136" s="38" t="s">
        <v>87</v>
      </c>
    </row>
    <row r="137" spans="1:10" ht="40.5" customHeight="1" thickBot="1" x14ac:dyDescent="0.4">
      <c r="B137" s="167"/>
      <c r="C137" s="168" t="s">
        <v>249</v>
      </c>
      <c r="D137" s="168" t="s">
        <v>23</v>
      </c>
      <c r="E137" s="168" t="s">
        <v>59</v>
      </c>
      <c r="F137" s="168" t="s">
        <v>250</v>
      </c>
      <c r="G137" s="169" t="s">
        <v>33</v>
      </c>
      <c r="H137" s="170" t="s">
        <v>255</v>
      </c>
      <c r="I137" s="168" t="s">
        <v>251</v>
      </c>
      <c r="J137" s="171" t="s">
        <v>63</v>
      </c>
    </row>
    <row r="138" spans="1:10" x14ac:dyDescent="0.35">
      <c r="A138" s="38">
        <v>1</v>
      </c>
      <c r="B138" s="101" t="s">
        <v>287</v>
      </c>
      <c r="C138" s="102">
        <v>0.35</v>
      </c>
      <c r="D138" s="102">
        <v>0.2</v>
      </c>
      <c r="E138" s="102">
        <v>6.3E-2</v>
      </c>
      <c r="F138" s="103">
        <v>0.16700000000000001</v>
      </c>
      <c r="G138" s="104">
        <v>6.3E-2</v>
      </c>
      <c r="H138" s="105">
        <v>0.47099999999999997</v>
      </c>
      <c r="I138" s="106">
        <v>5.8999999999999997E-2</v>
      </c>
      <c r="J138" s="108">
        <v>0.33300000000000002</v>
      </c>
    </row>
    <row r="139" spans="1:10" x14ac:dyDescent="0.35">
      <c r="A139" s="38">
        <v>2</v>
      </c>
      <c r="B139" s="252" t="s">
        <v>124</v>
      </c>
      <c r="C139" s="253">
        <v>0.1</v>
      </c>
      <c r="D139" s="253">
        <v>0</v>
      </c>
      <c r="E139" s="253">
        <v>0</v>
      </c>
      <c r="F139" s="109">
        <v>0</v>
      </c>
      <c r="G139" s="254">
        <v>0</v>
      </c>
      <c r="H139" s="255">
        <v>0.11799999999999999</v>
      </c>
      <c r="I139" s="110">
        <v>0</v>
      </c>
      <c r="J139" s="112">
        <v>0</v>
      </c>
    </row>
    <row r="140" spans="1:10" x14ac:dyDescent="0.35">
      <c r="A140" s="38">
        <v>3</v>
      </c>
      <c r="B140" s="252" t="s">
        <v>293</v>
      </c>
      <c r="C140" s="253">
        <v>0.4</v>
      </c>
      <c r="D140" s="253">
        <v>0.12</v>
      </c>
      <c r="E140" s="253">
        <v>0.125</v>
      </c>
      <c r="F140" s="109">
        <v>8.3000000000000004E-2</v>
      </c>
      <c r="G140" s="254">
        <v>0.125</v>
      </c>
      <c r="H140" s="255">
        <v>0.52900000000000003</v>
      </c>
      <c r="I140" s="110">
        <v>0.41199999999999998</v>
      </c>
      <c r="J140" s="112">
        <v>0.66700000000000004</v>
      </c>
    </row>
    <row r="141" spans="1:10" x14ac:dyDescent="0.35">
      <c r="A141" s="38">
        <v>4</v>
      </c>
      <c r="B141" s="252" t="s">
        <v>294</v>
      </c>
      <c r="C141" s="253">
        <v>0.2</v>
      </c>
      <c r="D141" s="253">
        <v>0.28000000000000003</v>
      </c>
      <c r="E141" s="253">
        <v>0.25</v>
      </c>
      <c r="F141" s="109">
        <v>8.3000000000000004E-2</v>
      </c>
      <c r="G141" s="254">
        <v>0.125</v>
      </c>
      <c r="H141" s="255">
        <v>5.8999999999999997E-2</v>
      </c>
      <c r="I141" s="110">
        <v>0.17599999999999999</v>
      </c>
      <c r="J141" s="112">
        <v>0.16700000000000001</v>
      </c>
    </row>
    <row r="142" spans="1:10" x14ac:dyDescent="0.35">
      <c r="A142" s="38">
        <v>5</v>
      </c>
      <c r="B142" s="252" t="s">
        <v>104</v>
      </c>
      <c r="C142" s="253">
        <v>0.55000000000000004</v>
      </c>
      <c r="D142" s="253">
        <v>0.48</v>
      </c>
      <c r="E142" s="253">
        <v>0.625</v>
      </c>
      <c r="F142" s="109">
        <v>0.5</v>
      </c>
      <c r="G142" s="254">
        <v>0.75</v>
      </c>
      <c r="H142" s="255">
        <v>0.41199999999999998</v>
      </c>
      <c r="I142" s="110">
        <v>0.70599999999999996</v>
      </c>
      <c r="J142" s="112">
        <v>0.5</v>
      </c>
    </row>
    <row r="143" spans="1:10" x14ac:dyDescent="0.35">
      <c r="A143" s="38">
        <v>6</v>
      </c>
      <c r="B143" s="252" t="s">
        <v>98</v>
      </c>
      <c r="C143" s="253">
        <v>0.7</v>
      </c>
      <c r="D143" s="253">
        <v>0.44</v>
      </c>
      <c r="E143" s="253">
        <v>0.625</v>
      </c>
      <c r="F143" s="109">
        <v>0.66700000000000004</v>
      </c>
      <c r="G143" s="254">
        <v>0.81200000000000006</v>
      </c>
      <c r="H143" s="255">
        <v>0.70599999999999996</v>
      </c>
      <c r="I143" s="110">
        <v>0.76500000000000001</v>
      </c>
      <c r="J143" s="112">
        <v>0.83299999999999996</v>
      </c>
    </row>
    <row r="144" spans="1:10" x14ac:dyDescent="0.35">
      <c r="A144" s="38">
        <v>7</v>
      </c>
      <c r="B144" s="252" t="s">
        <v>295</v>
      </c>
      <c r="C144" s="253">
        <v>0.15</v>
      </c>
      <c r="D144" s="253">
        <v>0.44</v>
      </c>
      <c r="E144" s="253">
        <v>0.125</v>
      </c>
      <c r="F144" s="109">
        <v>0.16700000000000001</v>
      </c>
      <c r="G144" s="254">
        <v>0.125</v>
      </c>
      <c r="H144" s="255">
        <v>5.8999999999999997E-2</v>
      </c>
      <c r="I144" s="110">
        <v>0.17599999999999999</v>
      </c>
      <c r="J144" s="112">
        <v>0.33300000000000002</v>
      </c>
    </row>
    <row r="145" spans="1:10" x14ac:dyDescent="0.35">
      <c r="A145" s="38">
        <v>8</v>
      </c>
      <c r="B145" s="252" t="s">
        <v>296</v>
      </c>
      <c r="C145" s="253">
        <v>0</v>
      </c>
      <c r="D145" s="253">
        <v>0.12</v>
      </c>
      <c r="E145" s="253">
        <v>0.187</v>
      </c>
      <c r="F145" s="109">
        <v>0.16700000000000001</v>
      </c>
      <c r="G145" s="254">
        <v>0.313</v>
      </c>
      <c r="H145" s="255">
        <v>0.11799999999999999</v>
      </c>
      <c r="I145" s="110">
        <v>0.41199999999999998</v>
      </c>
      <c r="J145" s="112">
        <v>0</v>
      </c>
    </row>
    <row r="146" spans="1:10" x14ac:dyDescent="0.35">
      <c r="A146" s="38">
        <v>9</v>
      </c>
      <c r="B146" s="252" t="s">
        <v>142</v>
      </c>
      <c r="C146" s="253">
        <v>0</v>
      </c>
      <c r="D146" s="253">
        <v>0.04</v>
      </c>
      <c r="E146" s="253">
        <v>0</v>
      </c>
      <c r="F146" s="109">
        <v>0</v>
      </c>
      <c r="G146" s="254">
        <v>6.3E-2</v>
      </c>
      <c r="H146" s="255">
        <v>0</v>
      </c>
      <c r="I146" s="110">
        <v>0</v>
      </c>
      <c r="J146" s="112">
        <v>0.16700000000000001</v>
      </c>
    </row>
    <row r="147" spans="1:10" x14ac:dyDescent="0.35">
      <c r="A147" s="38">
        <v>10</v>
      </c>
      <c r="B147" s="252" t="s">
        <v>111</v>
      </c>
      <c r="C147" s="253">
        <v>0.15</v>
      </c>
      <c r="D147" s="253">
        <v>0.2</v>
      </c>
      <c r="E147" s="253">
        <v>0.25</v>
      </c>
      <c r="F147" s="109">
        <v>0.16700000000000001</v>
      </c>
      <c r="G147" s="254">
        <v>0.25</v>
      </c>
      <c r="H147" s="255">
        <v>0.35299999999999998</v>
      </c>
      <c r="I147" s="110">
        <v>0.41199999999999998</v>
      </c>
      <c r="J147" s="112">
        <v>0.66700000000000004</v>
      </c>
    </row>
    <row r="148" spans="1:10" x14ac:dyDescent="0.35">
      <c r="A148" s="38">
        <v>11</v>
      </c>
      <c r="B148" s="252" t="s">
        <v>290</v>
      </c>
      <c r="C148" s="253">
        <v>0</v>
      </c>
      <c r="D148" s="253">
        <v>0.08</v>
      </c>
      <c r="E148" s="253">
        <v>0</v>
      </c>
      <c r="F148" s="109">
        <v>0</v>
      </c>
      <c r="G148" s="254">
        <v>0</v>
      </c>
      <c r="H148" s="255">
        <v>5.8999999999999997E-2</v>
      </c>
      <c r="I148" s="110">
        <v>0</v>
      </c>
      <c r="J148" s="112">
        <v>0.16700000000000001</v>
      </c>
    </row>
    <row r="149" spans="1:10" ht="15" thickBot="1" x14ac:dyDescent="0.4">
      <c r="A149" s="38">
        <v>12</v>
      </c>
      <c r="B149" s="113" t="s">
        <v>38</v>
      </c>
      <c r="C149" s="114">
        <v>0</v>
      </c>
      <c r="D149" s="114">
        <v>0</v>
      </c>
      <c r="E149" s="114">
        <v>0</v>
      </c>
      <c r="F149" s="115">
        <v>0</v>
      </c>
      <c r="G149" s="116">
        <v>0</v>
      </c>
      <c r="H149" s="117">
        <v>0</v>
      </c>
      <c r="I149" s="118">
        <v>0</v>
      </c>
      <c r="J149" s="120">
        <v>0</v>
      </c>
    </row>
    <row r="150" spans="1:10" x14ac:dyDescent="0.35">
      <c r="B150" s="162" t="s">
        <v>256</v>
      </c>
    </row>
    <row r="151" spans="1:10" x14ac:dyDescent="0.35">
      <c r="B151" s="162"/>
    </row>
    <row r="153" spans="1:10" ht="15" thickBot="1" x14ac:dyDescent="0.4">
      <c r="B153" s="38" t="s">
        <v>89</v>
      </c>
    </row>
    <row r="154" spans="1:10" ht="40.5" customHeight="1" thickBot="1" x14ac:dyDescent="0.4">
      <c r="B154" s="167"/>
      <c r="C154" s="168" t="s">
        <v>249</v>
      </c>
      <c r="D154" s="168" t="s">
        <v>23</v>
      </c>
      <c r="E154" s="168" t="s">
        <v>59</v>
      </c>
      <c r="F154" s="168" t="s">
        <v>250</v>
      </c>
      <c r="G154" s="169" t="s">
        <v>33</v>
      </c>
      <c r="H154" s="170" t="s">
        <v>255</v>
      </c>
      <c r="I154" s="168" t="s">
        <v>251</v>
      </c>
      <c r="J154" s="171" t="s">
        <v>63</v>
      </c>
    </row>
    <row r="155" spans="1:10" x14ac:dyDescent="0.35">
      <c r="A155" s="38">
        <v>1</v>
      </c>
      <c r="B155" s="101" t="s">
        <v>112</v>
      </c>
      <c r="C155" s="102">
        <v>0.28599999999999998</v>
      </c>
      <c r="D155" s="102">
        <v>0.45500000000000002</v>
      </c>
      <c r="E155" s="102">
        <v>0.1</v>
      </c>
      <c r="F155" s="103">
        <v>0.25</v>
      </c>
      <c r="G155" s="104">
        <v>0.46200000000000002</v>
      </c>
      <c r="H155" s="105">
        <v>0.33300000000000002</v>
      </c>
      <c r="I155" s="105">
        <v>0.38500000000000001</v>
      </c>
      <c r="J155" s="106">
        <v>0.6</v>
      </c>
    </row>
    <row r="156" spans="1:10" x14ac:dyDescent="0.35">
      <c r="A156" s="38">
        <v>2</v>
      </c>
      <c r="B156" s="252" t="s">
        <v>133</v>
      </c>
      <c r="C156" s="253">
        <v>7.0999999999999994E-2</v>
      </c>
      <c r="D156" s="253">
        <v>9.0999999999999998E-2</v>
      </c>
      <c r="E156" s="253">
        <v>0</v>
      </c>
      <c r="F156" s="109">
        <v>0</v>
      </c>
      <c r="G156" s="254">
        <v>0.23100000000000001</v>
      </c>
      <c r="H156" s="255">
        <v>0</v>
      </c>
      <c r="I156" s="255">
        <v>7.6999999999999999E-2</v>
      </c>
      <c r="J156" s="110">
        <v>0</v>
      </c>
    </row>
    <row r="157" spans="1:10" x14ac:dyDescent="0.35">
      <c r="A157" s="38">
        <v>3</v>
      </c>
      <c r="B157" s="252" t="s">
        <v>99</v>
      </c>
      <c r="C157" s="253">
        <v>0.57099999999999995</v>
      </c>
      <c r="D157" s="253">
        <v>0.54500000000000004</v>
      </c>
      <c r="E157" s="253">
        <v>0.8</v>
      </c>
      <c r="F157" s="109">
        <v>0.875</v>
      </c>
      <c r="G157" s="254">
        <v>0.69199999999999995</v>
      </c>
      <c r="H157" s="255">
        <v>0.66700000000000004</v>
      </c>
      <c r="I157" s="255">
        <v>0.69199999999999995</v>
      </c>
      <c r="J157" s="110">
        <v>0.6</v>
      </c>
    </row>
    <row r="158" spans="1:10" x14ac:dyDescent="0.35">
      <c r="A158" s="38">
        <v>4</v>
      </c>
      <c r="B158" s="252" t="s">
        <v>105</v>
      </c>
      <c r="C158" s="253">
        <v>0.78600000000000003</v>
      </c>
      <c r="D158" s="253">
        <v>0.27300000000000002</v>
      </c>
      <c r="E158" s="253">
        <v>0.5</v>
      </c>
      <c r="F158" s="109">
        <v>0.625</v>
      </c>
      <c r="G158" s="254">
        <v>0.53800000000000003</v>
      </c>
      <c r="H158" s="255">
        <v>0.66700000000000004</v>
      </c>
      <c r="I158" s="255">
        <v>0.69199999999999995</v>
      </c>
      <c r="J158" s="110">
        <v>0.2</v>
      </c>
    </row>
    <row r="159" spans="1:10" x14ac:dyDescent="0.35">
      <c r="A159" s="38">
        <v>5</v>
      </c>
      <c r="B159" s="252" t="s">
        <v>119</v>
      </c>
      <c r="C159" s="253">
        <v>7.0999999999999994E-2</v>
      </c>
      <c r="D159" s="253">
        <v>9.0999999999999998E-2</v>
      </c>
      <c r="E159" s="253">
        <v>0.2</v>
      </c>
      <c r="F159" s="109">
        <v>0</v>
      </c>
      <c r="G159" s="254">
        <v>0.154</v>
      </c>
      <c r="H159" s="255">
        <v>0.16700000000000001</v>
      </c>
      <c r="I159" s="255">
        <v>0.23100000000000001</v>
      </c>
      <c r="J159" s="110">
        <v>0.4</v>
      </c>
    </row>
    <row r="160" spans="1:10" x14ac:dyDescent="0.35">
      <c r="A160" s="38">
        <v>6</v>
      </c>
      <c r="B160" s="252" t="s">
        <v>126</v>
      </c>
      <c r="C160" s="253">
        <v>0</v>
      </c>
      <c r="D160" s="253">
        <v>0.45500000000000002</v>
      </c>
      <c r="E160" s="253">
        <v>0.2</v>
      </c>
      <c r="F160" s="109">
        <v>0.125</v>
      </c>
      <c r="G160" s="254">
        <v>0.154</v>
      </c>
      <c r="H160" s="255">
        <v>0.16700000000000001</v>
      </c>
      <c r="I160" s="255">
        <v>0</v>
      </c>
      <c r="J160" s="110">
        <v>0.2</v>
      </c>
    </row>
    <row r="161" spans="1:10" ht="15" thickBot="1" x14ac:dyDescent="0.4">
      <c r="A161" s="38">
        <v>7</v>
      </c>
      <c r="B161" s="113" t="s">
        <v>38</v>
      </c>
      <c r="C161" s="114">
        <v>7.0999999999999994E-2</v>
      </c>
      <c r="D161" s="114">
        <v>0</v>
      </c>
      <c r="E161" s="114">
        <v>0.1</v>
      </c>
      <c r="F161" s="115">
        <v>0</v>
      </c>
      <c r="G161" s="116">
        <v>7.6999999999999999E-2</v>
      </c>
      <c r="H161" s="117">
        <v>8.3000000000000004E-2</v>
      </c>
      <c r="I161" s="117">
        <v>0</v>
      </c>
      <c r="J161" s="118">
        <v>0.2</v>
      </c>
    </row>
    <row r="162" spans="1:10" x14ac:dyDescent="0.35">
      <c r="B162" s="162"/>
    </row>
    <row r="164" spans="1:10" ht="15" thickBot="1" x14ac:dyDescent="0.4">
      <c r="B164" s="38" t="s">
        <v>91</v>
      </c>
    </row>
    <row r="165" spans="1:10" ht="40.5" customHeight="1" thickBot="1" x14ac:dyDescent="0.4">
      <c r="B165" s="167"/>
      <c r="C165" s="168" t="s">
        <v>249</v>
      </c>
      <c r="D165" s="168" t="s">
        <v>23</v>
      </c>
      <c r="E165" s="168" t="s">
        <v>59</v>
      </c>
      <c r="F165" s="168" t="s">
        <v>250</v>
      </c>
      <c r="G165" s="169" t="s">
        <v>33</v>
      </c>
      <c r="H165" s="170" t="s">
        <v>255</v>
      </c>
      <c r="I165" s="168" t="s">
        <v>251</v>
      </c>
      <c r="J165" s="171" t="s">
        <v>63</v>
      </c>
    </row>
    <row r="166" spans="1:10" x14ac:dyDescent="0.35">
      <c r="A166" s="38">
        <v>1</v>
      </c>
      <c r="B166" s="101" t="s">
        <v>297</v>
      </c>
      <c r="C166" s="102">
        <v>0.3</v>
      </c>
      <c r="D166" s="102">
        <v>0.28000000000000003</v>
      </c>
      <c r="E166" s="102">
        <v>0.125</v>
      </c>
      <c r="F166" s="103">
        <v>0.33300000000000002</v>
      </c>
      <c r="G166" s="104">
        <v>0.4</v>
      </c>
      <c r="H166" s="105">
        <v>0.35299999999999998</v>
      </c>
      <c r="I166" s="106">
        <v>0.47099999999999997</v>
      </c>
      <c r="J166" s="108">
        <v>0.5</v>
      </c>
    </row>
    <row r="167" spans="1:10" x14ac:dyDescent="0.35">
      <c r="A167" s="38">
        <v>2</v>
      </c>
      <c r="B167" s="252" t="s">
        <v>298</v>
      </c>
      <c r="C167" s="253">
        <v>0.3</v>
      </c>
      <c r="D167" s="253">
        <v>0.56000000000000005</v>
      </c>
      <c r="E167" s="253">
        <v>0.25</v>
      </c>
      <c r="F167" s="109">
        <v>0.5</v>
      </c>
      <c r="G167" s="254">
        <v>0.33300000000000002</v>
      </c>
      <c r="H167" s="255">
        <v>0.64700000000000002</v>
      </c>
      <c r="I167" s="110">
        <v>0.52900000000000003</v>
      </c>
      <c r="J167" s="112">
        <v>1</v>
      </c>
    </row>
    <row r="168" spans="1:10" ht="15" customHeight="1" x14ac:dyDescent="0.35">
      <c r="A168" s="38">
        <v>3</v>
      </c>
      <c r="B168" s="252" t="s">
        <v>299</v>
      </c>
      <c r="C168" s="253">
        <v>0.5</v>
      </c>
      <c r="D168" s="253">
        <v>0.32</v>
      </c>
      <c r="E168" s="253">
        <v>0.437</v>
      </c>
      <c r="F168" s="109">
        <v>0.25</v>
      </c>
      <c r="G168" s="254">
        <v>0.73299999999999998</v>
      </c>
      <c r="H168" s="255">
        <v>0.35299999999999998</v>
      </c>
      <c r="I168" s="110">
        <v>0.94099999999999995</v>
      </c>
      <c r="J168" s="112">
        <v>0.83299999999999996</v>
      </c>
    </row>
    <row r="169" spans="1:10" ht="26" x14ac:dyDescent="0.35">
      <c r="A169" s="38">
        <v>4</v>
      </c>
      <c r="B169" s="252" t="s">
        <v>100</v>
      </c>
      <c r="C169" s="253">
        <v>0.7</v>
      </c>
      <c r="D169" s="253">
        <v>0.4</v>
      </c>
      <c r="E169" s="253">
        <v>0.438</v>
      </c>
      <c r="F169" s="109">
        <v>0.58299999999999996</v>
      </c>
      <c r="G169" s="254">
        <v>0.33300000000000002</v>
      </c>
      <c r="H169" s="255">
        <v>0.58799999999999997</v>
      </c>
      <c r="I169" s="110">
        <v>0.58799999999999997</v>
      </c>
      <c r="J169" s="112">
        <v>1</v>
      </c>
    </row>
    <row r="170" spans="1:10" x14ac:dyDescent="0.35">
      <c r="A170" s="38">
        <v>5</v>
      </c>
      <c r="B170" s="252" t="s">
        <v>300</v>
      </c>
      <c r="C170" s="253">
        <v>0.35</v>
      </c>
      <c r="D170" s="253">
        <v>0.44</v>
      </c>
      <c r="E170" s="253">
        <v>0.437</v>
      </c>
      <c r="F170" s="109">
        <v>0.33300000000000002</v>
      </c>
      <c r="G170" s="254">
        <v>0.6</v>
      </c>
      <c r="H170" s="255">
        <v>0.41199999999999998</v>
      </c>
      <c r="I170" s="110">
        <v>0.82399999999999995</v>
      </c>
      <c r="J170" s="112">
        <v>0.83299999999999996</v>
      </c>
    </row>
    <row r="171" spans="1:10" ht="39" x14ac:dyDescent="0.35">
      <c r="A171" s="38">
        <v>6</v>
      </c>
      <c r="B171" s="252" t="s">
        <v>301</v>
      </c>
      <c r="C171" s="253">
        <v>0.8</v>
      </c>
      <c r="D171" s="253">
        <v>0.52</v>
      </c>
      <c r="E171" s="253">
        <v>0.313</v>
      </c>
      <c r="F171" s="109">
        <v>0.41699999999999998</v>
      </c>
      <c r="G171" s="254">
        <v>0.53300000000000003</v>
      </c>
      <c r="H171" s="255">
        <v>0.35299999999999998</v>
      </c>
      <c r="I171" s="110">
        <v>0.64700000000000002</v>
      </c>
      <c r="J171" s="112">
        <v>0.83299999999999996</v>
      </c>
    </row>
    <row r="172" spans="1:10" ht="15" thickBot="1" x14ac:dyDescent="0.4">
      <c r="A172" s="38">
        <v>7</v>
      </c>
      <c r="B172" s="113" t="s">
        <v>38</v>
      </c>
      <c r="C172" s="114">
        <v>0</v>
      </c>
      <c r="D172" s="114">
        <v>0.12</v>
      </c>
      <c r="E172" s="114">
        <v>0</v>
      </c>
      <c r="F172" s="115">
        <v>0</v>
      </c>
      <c r="G172" s="116">
        <v>0</v>
      </c>
      <c r="H172" s="117">
        <v>0</v>
      </c>
      <c r="I172" s="118">
        <v>0</v>
      </c>
      <c r="J172" s="120">
        <v>0</v>
      </c>
    </row>
    <row r="173" spans="1:10" x14ac:dyDescent="0.35">
      <c r="B173" s="162" t="s">
        <v>256</v>
      </c>
    </row>
  </sheetData>
  <conditionalFormatting sqref="A25:A29 A30:B31 B61 A91:B91 A93:A95 A130:B130 A132:A133">
    <cfRule type="expression" dxfId="48" priority="238">
      <formula>AND(A25&lt;0.05, A25&lt;&gt;"")</formula>
    </cfRule>
  </conditionalFormatting>
  <conditionalFormatting sqref="A35:A57 A65:A72 A78:A87 A103:A111 A117:A126 A138:A149 A155:A161 A166:A172">
    <cfRule type="expression" dxfId="47" priority="216">
      <formula>A35&lt;0.05</formula>
    </cfRule>
  </conditionalFormatting>
  <conditionalFormatting sqref="B9:B10">
    <cfRule type="expression" dxfId="46" priority="16">
      <formula>AND(B9&lt;0.05, B9&lt;&gt;"")</formula>
    </cfRule>
  </conditionalFormatting>
  <conditionalFormatting sqref="B18:B19">
    <cfRule type="expression" dxfId="45" priority="15">
      <formula>AND(B18&lt;0.05, B18&lt;&gt;"")</formula>
    </cfRule>
  </conditionalFormatting>
  <conditionalFormatting sqref="B28:B29">
    <cfRule type="expression" dxfId="44" priority="2">
      <formula>AND(B28&lt;0.05, B28&lt;&gt;"")</formula>
    </cfRule>
  </conditionalFormatting>
  <conditionalFormatting sqref="B58:B59">
    <cfRule type="expression" dxfId="43" priority="13">
      <formula>AND(B58&lt;0.05, B58&lt;&gt;"")</formula>
    </cfRule>
  </conditionalFormatting>
  <conditionalFormatting sqref="B73:B74">
    <cfRule type="expression" dxfId="42" priority="12">
      <formula>AND(B73&lt;0.05, B73&lt;&gt;"")</formula>
    </cfRule>
  </conditionalFormatting>
  <conditionalFormatting sqref="B88:B89">
    <cfRule type="expression" dxfId="41" priority="11">
      <formula>AND(B88&lt;0.05, B88&lt;&gt;"")</formula>
    </cfRule>
  </conditionalFormatting>
  <conditionalFormatting sqref="B96">
    <cfRule type="expression" dxfId="40" priority="1">
      <formula>AND(B96&lt;0.05, B96&lt;&gt;"")</formula>
    </cfRule>
  </conditionalFormatting>
  <conditionalFormatting sqref="B112:B113">
    <cfRule type="expression" dxfId="39" priority="8">
      <formula>AND(B112&lt;0.05, B112&lt;&gt;"")</formula>
    </cfRule>
  </conditionalFormatting>
  <conditionalFormatting sqref="B127:B128">
    <cfRule type="expression" dxfId="38" priority="7">
      <formula>AND(B127&lt;0.05, B127&lt;&gt;"")</formula>
    </cfRule>
  </conditionalFormatting>
  <conditionalFormatting sqref="B134">
    <cfRule type="expression" dxfId="37" priority="6">
      <formula>AND(B134&lt;0.05, B134&lt;&gt;"")</formula>
    </cfRule>
  </conditionalFormatting>
  <conditionalFormatting sqref="B150:B151">
    <cfRule type="expression" dxfId="36" priority="5">
      <formula>AND(B150&lt;0.05, B150&lt;&gt;"")</formula>
    </cfRule>
  </conditionalFormatting>
  <conditionalFormatting sqref="B162">
    <cfRule type="expression" dxfId="35" priority="4">
      <formula>AND(B162&lt;0.05, B162&lt;&gt;"")</formula>
    </cfRule>
  </conditionalFormatting>
  <conditionalFormatting sqref="B173">
    <cfRule type="expression" dxfId="34" priority="3">
      <formula>AND(B173&lt;0.05, B173&lt;&gt;"")</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E511F-157D-4408-A760-DF1A85E0A72F}">
  <dimension ref="A1:R131"/>
  <sheetViews>
    <sheetView zoomScale="85" zoomScaleNormal="85" workbookViewId="0">
      <selection activeCell="B8" sqref="B8"/>
    </sheetView>
  </sheetViews>
  <sheetFormatPr defaultColWidth="11.54296875" defaultRowHeight="14.5" x14ac:dyDescent="0.35"/>
  <cols>
    <col min="1" max="1" width="5.7265625" customWidth="1"/>
    <col min="2" max="2" width="32.7265625" customWidth="1"/>
    <col min="3" max="18" width="6.7265625" customWidth="1"/>
  </cols>
  <sheetData>
    <row r="1" spans="1:18" s="165" customFormat="1" ht="39" customHeight="1" x14ac:dyDescent="0.25">
      <c r="A1" s="123" t="s">
        <v>302</v>
      </c>
      <c r="B1" s="123"/>
    </row>
    <row r="2" spans="1:18" ht="15.5" x14ac:dyDescent="0.35">
      <c r="A2" s="124" t="s">
        <v>253</v>
      </c>
    </row>
    <row r="3" spans="1:18" ht="15" thickBot="1" x14ac:dyDescent="0.4">
      <c r="A3" s="38"/>
    </row>
    <row r="4" spans="1:18" ht="34.15" customHeight="1" x14ac:dyDescent="0.35">
      <c r="A4" s="326"/>
      <c r="B4" s="135"/>
      <c r="C4" s="324" t="s">
        <v>249</v>
      </c>
      <c r="D4" s="325"/>
      <c r="E4" s="324" t="s">
        <v>23</v>
      </c>
      <c r="F4" s="325"/>
      <c r="G4" s="324" t="s">
        <v>59</v>
      </c>
      <c r="H4" s="325"/>
      <c r="I4" s="324" t="s">
        <v>250</v>
      </c>
      <c r="J4" s="325"/>
      <c r="K4" s="323" t="s">
        <v>33</v>
      </c>
      <c r="L4" s="323"/>
      <c r="M4" s="324" t="s">
        <v>255</v>
      </c>
      <c r="N4" s="325"/>
      <c r="O4" s="323" t="s">
        <v>251</v>
      </c>
      <c r="P4" s="323"/>
      <c r="Q4" s="324" t="s">
        <v>63</v>
      </c>
      <c r="R4" s="325"/>
    </row>
    <row r="5" spans="1:18" ht="15" thickBot="1" x14ac:dyDescent="0.4">
      <c r="A5" s="327"/>
      <c r="B5" s="136"/>
      <c r="C5" s="127" t="s">
        <v>153</v>
      </c>
      <c r="D5" s="128" t="s">
        <v>187</v>
      </c>
      <c r="E5" s="127" t="s">
        <v>153</v>
      </c>
      <c r="F5" s="128" t="s">
        <v>187</v>
      </c>
      <c r="G5" s="127" t="s">
        <v>153</v>
      </c>
      <c r="H5" s="128" t="s">
        <v>187</v>
      </c>
      <c r="I5" s="127" t="s">
        <v>153</v>
      </c>
      <c r="J5" s="128" t="s">
        <v>187</v>
      </c>
      <c r="K5" s="292" t="s">
        <v>153</v>
      </c>
      <c r="L5" s="129" t="s">
        <v>187</v>
      </c>
      <c r="M5" s="127" t="s">
        <v>153</v>
      </c>
      <c r="N5" s="128" t="s">
        <v>187</v>
      </c>
      <c r="O5" s="292" t="s">
        <v>153</v>
      </c>
      <c r="P5" s="129" t="s">
        <v>187</v>
      </c>
      <c r="Q5" s="127" t="s">
        <v>153</v>
      </c>
      <c r="R5" s="128" t="s">
        <v>187</v>
      </c>
    </row>
    <row r="6" spans="1:18" ht="32.25" customHeight="1" thickBot="1" x14ac:dyDescent="0.4">
      <c r="A6" s="143" t="s">
        <v>184</v>
      </c>
      <c r="B6" s="277" t="s">
        <v>189</v>
      </c>
      <c r="C6" s="131">
        <v>49</v>
      </c>
      <c r="D6" s="132">
        <v>5.69</v>
      </c>
      <c r="E6" s="131">
        <v>63</v>
      </c>
      <c r="F6" s="132">
        <v>5.6</v>
      </c>
      <c r="G6" s="131">
        <v>22</v>
      </c>
      <c r="H6" s="132">
        <v>5.45</v>
      </c>
      <c r="I6" s="131">
        <v>29</v>
      </c>
      <c r="J6" s="134">
        <v>6.31</v>
      </c>
      <c r="K6" s="131">
        <v>51</v>
      </c>
      <c r="L6" s="132">
        <v>5.41</v>
      </c>
      <c r="M6" s="133">
        <v>39</v>
      </c>
      <c r="N6" s="134">
        <v>6.23</v>
      </c>
      <c r="O6" s="131">
        <v>34</v>
      </c>
      <c r="P6" s="132">
        <v>5.82</v>
      </c>
      <c r="Q6" s="131">
        <v>13</v>
      </c>
      <c r="R6" s="132">
        <v>6.08</v>
      </c>
    </row>
    <row r="7" spans="1:18" x14ac:dyDescent="0.35">
      <c r="A7" s="162" t="s">
        <v>303</v>
      </c>
    </row>
    <row r="8" spans="1:18" x14ac:dyDescent="0.35">
      <c r="B8" s="162"/>
      <c r="K8" t="s">
        <v>65</v>
      </c>
    </row>
    <row r="9" spans="1:18" x14ac:dyDescent="0.35">
      <c r="B9" s="162"/>
    </row>
    <row r="10" spans="1:18" ht="15.5" x14ac:dyDescent="0.35">
      <c r="A10" s="125" t="s">
        <v>191</v>
      </c>
      <c r="B10" s="162"/>
    </row>
    <row r="11" spans="1:18" x14ac:dyDescent="0.35">
      <c r="B11" s="162"/>
    </row>
    <row r="12" spans="1:18" ht="15" thickBot="1" x14ac:dyDescent="0.4">
      <c r="A12" s="38" t="s">
        <v>304</v>
      </c>
    </row>
    <row r="13" spans="1:18" ht="34.15" customHeight="1" x14ac:dyDescent="0.35">
      <c r="A13" s="326"/>
      <c r="B13" s="135"/>
      <c r="C13" s="324" t="s">
        <v>249</v>
      </c>
      <c r="D13" s="325"/>
      <c r="E13" s="324" t="s">
        <v>23</v>
      </c>
      <c r="F13" s="325"/>
      <c r="G13" s="324" t="s">
        <v>59</v>
      </c>
      <c r="H13" s="325"/>
      <c r="I13" s="324" t="s">
        <v>250</v>
      </c>
      <c r="J13" s="325"/>
      <c r="K13" s="323" t="s">
        <v>33</v>
      </c>
      <c r="L13" s="323"/>
      <c r="M13" s="324" t="s">
        <v>255</v>
      </c>
      <c r="N13" s="325"/>
      <c r="O13" s="323" t="s">
        <v>251</v>
      </c>
      <c r="P13" s="323"/>
      <c r="Q13" s="324" t="s">
        <v>63</v>
      </c>
      <c r="R13" s="325"/>
    </row>
    <row r="14" spans="1:18" ht="15" thickBot="1" x14ac:dyDescent="0.4">
      <c r="A14" s="327"/>
      <c r="B14" s="136"/>
      <c r="C14" s="127" t="s">
        <v>153</v>
      </c>
      <c r="D14" s="128" t="s">
        <v>187</v>
      </c>
      <c r="E14" s="127" t="s">
        <v>153</v>
      </c>
      <c r="F14" s="128" t="s">
        <v>187</v>
      </c>
      <c r="G14" s="127" t="s">
        <v>153</v>
      </c>
      <c r="H14" s="128" t="s">
        <v>187</v>
      </c>
      <c r="I14" s="127" t="s">
        <v>153</v>
      </c>
      <c r="J14" s="128" t="s">
        <v>187</v>
      </c>
      <c r="K14" s="292" t="s">
        <v>153</v>
      </c>
      <c r="L14" s="129" t="s">
        <v>187</v>
      </c>
      <c r="M14" s="127" t="s">
        <v>153</v>
      </c>
      <c r="N14" s="128" t="s">
        <v>187</v>
      </c>
      <c r="O14" s="292" t="s">
        <v>153</v>
      </c>
      <c r="P14" s="129" t="s">
        <v>187</v>
      </c>
      <c r="Q14" s="127" t="s">
        <v>153</v>
      </c>
      <c r="R14" s="128" t="s">
        <v>187</v>
      </c>
    </row>
    <row r="15" spans="1:18" ht="19.5" customHeight="1" x14ac:dyDescent="0.35">
      <c r="A15" s="152">
        <v>1</v>
      </c>
      <c r="B15" s="153" t="s">
        <v>283</v>
      </c>
      <c r="C15" s="154">
        <v>48</v>
      </c>
      <c r="D15" s="140">
        <v>7.52</v>
      </c>
      <c r="E15" s="154">
        <v>63</v>
      </c>
      <c r="F15" s="140">
        <v>5.75</v>
      </c>
      <c r="G15" s="154">
        <v>22</v>
      </c>
      <c r="H15" s="140">
        <v>5.95</v>
      </c>
      <c r="I15" s="142">
        <v>29</v>
      </c>
      <c r="J15" s="155">
        <v>4.5199999999999996</v>
      </c>
      <c r="K15" s="154">
        <v>51</v>
      </c>
      <c r="L15" s="156">
        <v>4.04</v>
      </c>
      <c r="M15" s="157">
        <v>38</v>
      </c>
      <c r="N15" s="155">
        <v>4.26</v>
      </c>
      <c r="O15" s="154">
        <v>34</v>
      </c>
      <c r="P15" s="156">
        <v>4.53</v>
      </c>
      <c r="Q15" s="154">
        <v>13</v>
      </c>
      <c r="R15" s="156">
        <v>4.3099999999999996</v>
      </c>
    </row>
    <row r="16" spans="1:18" ht="21" customHeight="1" x14ac:dyDescent="0.35">
      <c r="A16" s="152">
        <v>2</v>
      </c>
      <c r="B16" s="251" t="s">
        <v>279</v>
      </c>
      <c r="C16" s="239">
        <v>49</v>
      </c>
      <c r="D16" s="238">
        <v>6.71</v>
      </c>
      <c r="E16" s="239">
        <v>63</v>
      </c>
      <c r="F16" s="238">
        <v>5.19</v>
      </c>
      <c r="G16" s="239">
        <v>22</v>
      </c>
      <c r="H16" s="238">
        <v>7</v>
      </c>
      <c r="I16" s="239">
        <v>29</v>
      </c>
      <c r="J16" s="158">
        <v>4.4800000000000004</v>
      </c>
      <c r="K16" s="239">
        <v>51</v>
      </c>
      <c r="L16" s="238">
        <v>4.24</v>
      </c>
      <c r="M16" s="159">
        <v>38</v>
      </c>
      <c r="N16" s="158">
        <v>4.18</v>
      </c>
      <c r="O16" s="239">
        <v>34</v>
      </c>
      <c r="P16" s="238">
        <v>4.88</v>
      </c>
      <c r="Q16" s="239">
        <v>13</v>
      </c>
      <c r="R16" s="238">
        <v>5.08</v>
      </c>
    </row>
    <row r="17" spans="1:18" ht="21" customHeight="1" x14ac:dyDescent="0.35">
      <c r="A17" s="152">
        <v>3</v>
      </c>
      <c r="B17" s="251" t="s">
        <v>280</v>
      </c>
      <c r="C17" s="239">
        <v>49</v>
      </c>
      <c r="D17" s="238">
        <v>7.22</v>
      </c>
      <c r="E17" s="239">
        <v>63</v>
      </c>
      <c r="F17" s="238">
        <v>5.44</v>
      </c>
      <c r="G17" s="239">
        <v>22</v>
      </c>
      <c r="H17" s="238">
        <v>5.5</v>
      </c>
      <c r="I17" s="239">
        <v>28</v>
      </c>
      <c r="J17" s="158">
        <v>4.68</v>
      </c>
      <c r="K17" s="239">
        <v>49</v>
      </c>
      <c r="L17" s="238">
        <v>3.92</v>
      </c>
      <c r="M17" s="159">
        <v>38</v>
      </c>
      <c r="N17" s="158">
        <v>4.16</v>
      </c>
      <c r="O17" s="239">
        <v>34</v>
      </c>
      <c r="P17" s="238">
        <v>4.6500000000000004</v>
      </c>
      <c r="Q17" s="239">
        <v>13</v>
      </c>
      <c r="R17" s="238">
        <v>4.7699999999999996</v>
      </c>
    </row>
    <row r="18" spans="1:18" ht="21" customHeight="1" x14ac:dyDescent="0.35">
      <c r="A18" s="152">
        <v>4</v>
      </c>
      <c r="B18" s="251" t="s">
        <v>305</v>
      </c>
      <c r="C18" s="239">
        <v>49</v>
      </c>
      <c r="D18" s="238">
        <v>6.8</v>
      </c>
      <c r="E18" s="239">
        <v>62</v>
      </c>
      <c r="F18" s="238">
        <v>5.6</v>
      </c>
      <c r="G18" s="239">
        <v>22</v>
      </c>
      <c r="H18" s="238">
        <v>5.09</v>
      </c>
      <c r="I18" s="239">
        <v>28</v>
      </c>
      <c r="J18" s="158">
        <v>4.54</v>
      </c>
      <c r="K18" s="239">
        <v>51</v>
      </c>
      <c r="L18" s="238">
        <v>3.86</v>
      </c>
      <c r="M18" s="159">
        <v>38</v>
      </c>
      <c r="N18" s="158">
        <v>4.24</v>
      </c>
      <c r="O18" s="239">
        <v>34</v>
      </c>
      <c r="P18" s="238">
        <v>4.18</v>
      </c>
      <c r="Q18" s="239">
        <v>13</v>
      </c>
      <c r="R18" s="238">
        <v>4.8499999999999996</v>
      </c>
    </row>
    <row r="19" spans="1:18" ht="21" customHeight="1" x14ac:dyDescent="0.35">
      <c r="A19" s="152">
        <v>5</v>
      </c>
      <c r="B19" s="251" t="s">
        <v>196</v>
      </c>
      <c r="C19" s="239">
        <v>49</v>
      </c>
      <c r="D19" s="238">
        <v>7.22</v>
      </c>
      <c r="E19" s="239">
        <v>61</v>
      </c>
      <c r="F19" s="238">
        <v>6.85</v>
      </c>
      <c r="G19" s="239">
        <v>22</v>
      </c>
      <c r="H19" s="238">
        <v>7.5</v>
      </c>
      <c r="I19" s="239">
        <v>29</v>
      </c>
      <c r="J19" s="158">
        <v>7.24</v>
      </c>
      <c r="K19" s="239">
        <v>51</v>
      </c>
      <c r="L19" s="238">
        <v>7.08</v>
      </c>
      <c r="M19" s="159">
        <v>38</v>
      </c>
      <c r="N19" s="158">
        <v>6.95</v>
      </c>
      <c r="O19" s="239">
        <v>34</v>
      </c>
      <c r="P19" s="238">
        <v>6.91</v>
      </c>
      <c r="Q19" s="239">
        <v>13</v>
      </c>
      <c r="R19" s="238">
        <v>7.31</v>
      </c>
    </row>
    <row r="20" spans="1:18" ht="21" customHeight="1" x14ac:dyDescent="0.35">
      <c r="A20" s="152">
        <v>6</v>
      </c>
      <c r="B20" s="251" t="s">
        <v>197</v>
      </c>
      <c r="C20" s="239">
        <v>48</v>
      </c>
      <c r="D20" s="238">
        <v>6.58</v>
      </c>
      <c r="E20" s="239">
        <v>61</v>
      </c>
      <c r="F20" s="238">
        <v>6.59</v>
      </c>
      <c r="G20" s="239">
        <v>22</v>
      </c>
      <c r="H20" s="238">
        <v>6.95</v>
      </c>
      <c r="I20" s="239">
        <v>29</v>
      </c>
      <c r="J20" s="158">
        <v>7.34</v>
      </c>
      <c r="K20" s="239">
        <v>51</v>
      </c>
      <c r="L20" s="238">
        <v>6.88</v>
      </c>
      <c r="M20" s="159">
        <v>38</v>
      </c>
      <c r="N20" s="158">
        <v>6.84</v>
      </c>
      <c r="O20" s="239">
        <v>34</v>
      </c>
      <c r="P20" s="238">
        <v>6.59</v>
      </c>
      <c r="Q20" s="239">
        <v>13</v>
      </c>
      <c r="R20" s="238">
        <v>6.92</v>
      </c>
    </row>
    <row r="21" spans="1:18" ht="18.75" customHeight="1" x14ac:dyDescent="0.35">
      <c r="A21" s="152">
        <v>7</v>
      </c>
      <c r="B21" s="251" t="s">
        <v>195</v>
      </c>
      <c r="C21" s="239">
        <v>49</v>
      </c>
      <c r="D21" s="238">
        <v>6.94</v>
      </c>
      <c r="E21" s="239">
        <v>61</v>
      </c>
      <c r="F21" s="238">
        <v>7.07</v>
      </c>
      <c r="G21" s="239">
        <v>22</v>
      </c>
      <c r="H21" s="238">
        <v>7.64</v>
      </c>
      <c r="I21" s="239">
        <v>29</v>
      </c>
      <c r="J21" s="158">
        <v>7.86</v>
      </c>
      <c r="K21" s="239">
        <v>51</v>
      </c>
      <c r="L21" s="238">
        <v>7.39</v>
      </c>
      <c r="M21" s="159">
        <v>38</v>
      </c>
      <c r="N21" s="158">
        <v>7.42</v>
      </c>
      <c r="O21" s="239">
        <v>34</v>
      </c>
      <c r="P21" s="238">
        <v>7.24</v>
      </c>
      <c r="Q21" s="239">
        <v>13</v>
      </c>
      <c r="R21" s="238">
        <v>6.92</v>
      </c>
    </row>
    <row r="22" spans="1:18" ht="28.5" customHeight="1" x14ac:dyDescent="0.35">
      <c r="A22" s="152">
        <v>8</v>
      </c>
      <c r="B22" s="251" t="s">
        <v>306</v>
      </c>
      <c r="C22" s="239">
        <v>48</v>
      </c>
      <c r="D22" s="238">
        <v>7.06</v>
      </c>
      <c r="E22" s="239">
        <v>61</v>
      </c>
      <c r="F22" s="238">
        <v>7.02</v>
      </c>
      <c r="G22" s="239">
        <v>22</v>
      </c>
      <c r="H22" s="238">
        <v>6.14</v>
      </c>
      <c r="I22" s="239">
        <v>28</v>
      </c>
      <c r="J22" s="158">
        <v>7.64</v>
      </c>
      <c r="K22" s="239">
        <v>51</v>
      </c>
      <c r="L22" s="238">
        <v>6.51</v>
      </c>
      <c r="M22" s="159">
        <v>38</v>
      </c>
      <c r="N22" s="158">
        <v>6.55</v>
      </c>
      <c r="O22" s="239">
        <v>34</v>
      </c>
      <c r="P22" s="238">
        <v>6.32</v>
      </c>
      <c r="Q22" s="239">
        <v>13</v>
      </c>
      <c r="R22" s="238">
        <v>6.38</v>
      </c>
    </row>
    <row r="23" spans="1:18" ht="20.25" customHeight="1" x14ac:dyDescent="0.35">
      <c r="A23" s="152">
        <v>9</v>
      </c>
      <c r="B23" s="251" t="s">
        <v>109</v>
      </c>
      <c r="C23" s="239">
        <v>49</v>
      </c>
      <c r="D23" s="238">
        <v>6.04</v>
      </c>
      <c r="E23" s="239">
        <v>62</v>
      </c>
      <c r="F23" s="238">
        <v>6.31</v>
      </c>
      <c r="G23" s="239">
        <v>21</v>
      </c>
      <c r="H23" s="238">
        <v>6.67</v>
      </c>
      <c r="I23" s="239">
        <v>28</v>
      </c>
      <c r="J23" s="158">
        <v>6.96</v>
      </c>
      <c r="K23" s="239">
        <v>51</v>
      </c>
      <c r="L23" s="238">
        <v>6.49</v>
      </c>
      <c r="M23" s="159">
        <v>38</v>
      </c>
      <c r="N23" s="158">
        <v>7.34</v>
      </c>
      <c r="O23" s="239">
        <v>34</v>
      </c>
      <c r="P23" s="238">
        <v>6.68</v>
      </c>
      <c r="Q23" s="239">
        <v>13</v>
      </c>
      <c r="R23" s="238">
        <v>6.69</v>
      </c>
    </row>
    <row r="24" spans="1:18" ht="21" customHeight="1" x14ac:dyDescent="0.35">
      <c r="A24" s="152">
        <v>10</v>
      </c>
      <c r="B24" s="251" t="s">
        <v>282</v>
      </c>
      <c r="C24" s="239">
        <v>49</v>
      </c>
      <c r="D24" s="238">
        <v>5.71</v>
      </c>
      <c r="E24" s="239">
        <v>63</v>
      </c>
      <c r="F24" s="238">
        <v>6.14</v>
      </c>
      <c r="G24" s="239">
        <v>22</v>
      </c>
      <c r="H24" s="238">
        <v>6.68</v>
      </c>
      <c r="I24" s="239">
        <v>29</v>
      </c>
      <c r="J24" s="158">
        <v>7.45</v>
      </c>
      <c r="K24" s="239">
        <v>51</v>
      </c>
      <c r="L24" s="238">
        <v>7.45</v>
      </c>
      <c r="M24" s="159">
        <v>38</v>
      </c>
      <c r="N24" s="158">
        <v>7.61</v>
      </c>
      <c r="O24" s="239">
        <v>34</v>
      </c>
      <c r="P24" s="238">
        <v>7.41</v>
      </c>
      <c r="Q24" s="239">
        <v>13</v>
      </c>
      <c r="R24" s="238">
        <v>6.85</v>
      </c>
    </row>
    <row r="25" spans="1:18" ht="21.75" customHeight="1" x14ac:dyDescent="0.35">
      <c r="A25" s="152">
        <v>11</v>
      </c>
      <c r="B25" s="251" t="s">
        <v>123</v>
      </c>
      <c r="C25" s="239">
        <v>49</v>
      </c>
      <c r="D25" s="238">
        <v>6.9</v>
      </c>
      <c r="E25" s="239">
        <v>63</v>
      </c>
      <c r="F25" s="238">
        <v>6.98</v>
      </c>
      <c r="G25" s="239">
        <v>22</v>
      </c>
      <c r="H25" s="238">
        <v>7.32</v>
      </c>
      <c r="I25" s="239">
        <v>29</v>
      </c>
      <c r="J25" s="158">
        <v>7.31</v>
      </c>
      <c r="K25" s="239">
        <v>51</v>
      </c>
      <c r="L25" s="238">
        <v>6.94</v>
      </c>
      <c r="M25" s="159">
        <v>37</v>
      </c>
      <c r="N25" s="158">
        <v>6.92</v>
      </c>
      <c r="O25" s="239">
        <v>34</v>
      </c>
      <c r="P25" s="238">
        <v>7.94</v>
      </c>
      <c r="Q25" s="239">
        <v>13</v>
      </c>
      <c r="R25" s="238">
        <v>7.31</v>
      </c>
    </row>
    <row r="26" spans="1:18" ht="19.5" customHeight="1" thickBot="1" x14ac:dyDescent="0.4">
      <c r="A26" s="160">
        <v>12</v>
      </c>
      <c r="B26" s="161" t="s">
        <v>278</v>
      </c>
      <c r="C26" s="147">
        <v>49</v>
      </c>
      <c r="D26" s="145">
        <v>5.39</v>
      </c>
      <c r="E26" s="147">
        <v>63</v>
      </c>
      <c r="F26" s="145">
        <v>5.63</v>
      </c>
      <c r="G26" s="147">
        <v>22</v>
      </c>
      <c r="H26" s="145">
        <v>6.23</v>
      </c>
      <c r="I26" s="147">
        <v>28</v>
      </c>
      <c r="J26" s="146">
        <v>6.64</v>
      </c>
      <c r="K26" s="147">
        <v>51</v>
      </c>
      <c r="L26" s="145">
        <v>6.16</v>
      </c>
      <c r="M26" s="293">
        <v>38</v>
      </c>
      <c r="N26" s="146">
        <v>6.11</v>
      </c>
      <c r="O26" s="147">
        <v>34</v>
      </c>
      <c r="P26" s="145">
        <v>6</v>
      </c>
      <c r="Q26" s="147">
        <v>13</v>
      </c>
      <c r="R26" s="145">
        <v>7.38</v>
      </c>
    </row>
    <row r="27" spans="1:18" ht="15" customHeight="1" x14ac:dyDescent="0.35">
      <c r="A27" s="162" t="s">
        <v>256</v>
      </c>
    </row>
    <row r="28" spans="1:18" ht="15" customHeight="1" x14ac:dyDescent="0.35">
      <c r="A28" s="162"/>
    </row>
    <row r="29" spans="1:18" ht="15" thickBot="1" x14ac:dyDescent="0.4">
      <c r="A29" s="38"/>
    </row>
    <row r="30" spans="1:18" ht="34.15" customHeight="1" x14ac:dyDescent="0.35">
      <c r="A30" s="326"/>
      <c r="B30" s="135"/>
      <c r="C30" s="324" t="s">
        <v>249</v>
      </c>
      <c r="D30" s="325"/>
      <c r="E30" s="324" t="s">
        <v>23</v>
      </c>
      <c r="F30" s="325"/>
      <c r="G30" s="324" t="s">
        <v>59</v>
      </c>
      <c r="H30" s="325"/>
      <c r="I30" s="324" t="s">
        <v>250</v>
      </c>
      <c r="J30" s="325"/>
      <c r="K30" s="323" t="s">
        <v>33</v>
      </c>
      <c r="L30" s="323"/>
      <c r="M30" s="324" t="s">
        <v>255</v>
      </c>
      <c r="N30" s="325"/>
      <c r="O30" s="323" t="s">
        <v>251</v>
      </c>
      <c r="P30" s="323"/>
      <c r="Q30" s="324" t="s">
        <v>63</v>
      </c>
      <c r="R30" s="325"/>
    </row>
    <row r="31" spans="1:18" ht="15" thickBot="1" x14ac:dyDescent="0.4">
      <c r="A31" s="327"/>
      <c r="B31" s="136"/>
      <c r="C31" s="127" t="s">
        <v>153</v>
      </c>
      <c r="D31" s="128" t="s">
        <v>187</v>
      </c>
      <c r="E31" s="127" t="s">
        <v>153</v>
      </c>
      <c r="F31" s="128" t="s">
        <v>187</v>
      </c>
      <c r="G31" s="127" t="s">
        <v>153</v>
      </c>
      <c r="H31" s="128" t="s">
        <v>187</v>
      </c>
      <c r="I31" s="127" t="s">
        <v>153</v>
      </c>
      <c r="J31" s="128" t="s">
        <v>187</v>
      </c>
      <c r="K31" s="292" t="s">
        <v>153</v>
      </c>
      <c r="L31" s="129" t="s">
        <v>187</v>
      </c>
      <c r="M31" s="127" t="s">
        <v>153</v>
      </c>
      <c r="N31" s="128" t="s">
        <v>187</v>
      </c>
      <c r="O31" s="292" t="s">
        <v>153</v>
      </c>
      <c r="P31" s="129" t="s">
        <v>187</v>
      </c>
      <c r="Q31" s="127" t="s">
        <v>153</v>
      </c>
      <c r="R31" s="128" t="s">
        <v>187</v>
      </c>
    </row>
    <row r="32" spans="1:18" ht="37.5" customHeight="1" thickBot="1" x14ac:dyDescent="0.4">
      <c r="A32" s="143" t="s">
        <v>199</v>
      </c>
      <c r="B32" s="277" t="s">
        <v>201</v>
      </c>
      <c r="C32" s="131">
        <v>47</v>
      </c>
      <c r="D32" s="132">
        <v>6.32</v>
      </c>
      <c r="E32" s="131">
        <v>58</v>
      </c>
      <c r="F32" s="132">
        <v>6.16</v>
      </c>
      <c r="G32" s="131">
        <v>21</v>
      </c>
      <c r="H32" s="132">
        <v>5.62</v>
      </c>
      <c r="I32" s="131">
        <v>27</v>
      </c>
      <c r="J32" s="134">
        <v>6.81</v>
      </c>
      <c r="K32" s="131">
        <v>50</v>
      </c>
      <c r="L32" s="132">
        <v>6.12</v>
      </c>
      <c r="M32" s="133">
        <v>37</v>
      </c>
      <c r="N32" s="134">
        <v>6.24</v>
      </c>
      <c r="O32" s="131">
        <v>33</v>
      </c>
      <c r="P32" s="132">
        <v>5.97</v>
      </c>
      <c r="Q32" s="131">
        <v>13</v>
      </c>
      <c r="R32" s="132">
        <v>5.85</v>
      </c>
    </row>
    <row r="33" spans="1:18" ht="15" customHeight="1" x14ac:dyDescent="0.35">
      <c r="A33" s="162" t="s">
        <v>307</v>
      </c>
      <c r="B33" s="149"/>
      <c r="C33" s="150"/>
      <c r="D33" s="151"/>
      <c r="E33" s="150"/>
      <c r="F33" s="151"/>
      <c r="G33" s="150"/>
      <c r="H33" s="151"/>
      <c r="I33" s="150"/>
      <c r="J33" s="151"/>
      <c r="K33" s="150"/>
      <c r="L33" s="151"/>
      <c r="M33" s="150"/>
      <c r="N33" s="151"/>
      <c r="O33" s="150"/>
      <c r="P33" s="151"/>
      <c r="Q33" s="150"/>
      <c r="R33" s="151"/>
    </row>
    <row r="34" spans="1:18" ht="15" customHeight="1" x14ac:dyDescent="0.35">
      <c r="A34" s="148"/>
      <c r="B34" s="149"/>
      <c r="C34" s="150"/>
      <c r="D34" s="151"/>
      <c r="E34" s="150"/>
      <c r="F34" s="151"/>
      <c r="G34" s="150"/>
      <c r="H34" s="151"/>
      <c r="I34" s="150"/>
      <c r="J34" s="151"/>
      <c r="K34" s="150"/>
      <c r="L34" s="151"/>
      <c r="M34" s="150"/>
      <c r="N34" s="151"/>
      <c r="O34" s="150"/>
      <c r="P34" s="151"/>
      <c r="Q34" s="150"/>
      <c r="R34" s="151"/>
    </row>
    <row r="35" spans="1:18" ht="15" thickBot="1" x14ac:dyDescent="0.4">
      <c r="A35" s="38" t="s">
        <v>308</v>
      </c>
    </row>
    <row r="36" spans="1:18" ht="34.15" customHeight="1" x14ac:dyDescent="0.35">
      <c r="A36" s="326"/>
      <c r="B36" s="135"/>
      <c r="C36" s="324" t="s">
        <v>249</v>
      </c>
      <c r="D36" s="325"/>
      <c r="E36" s="324" t="s">
        <v>23</v>
      </c>
      <c r="F36" s="325"/>
      <c r="G36" s="324" t="s">
        <v>59</v>
      </c>
      <c r="H36" s="325"/>
      <c r="I36" s="324" t="s">
        <v>250</v>
      </c>
      <c r="J36" s="325"/>
      <c r="K36" s="323" t="s">
        <v>33</v>
      </c>
      <c r="L36" s="323"/>
      <c r="M36" s="324" t="s">
        <v>255</v>
      </c>
      <c r="N36" s="325"/>
      <c r="O36" s="323" t="s">
        <v>251</v>
      </c>
      <c r="P36" s="323"/>
      <c r="Q36" s="324" t="s">
        <v>63</v>
      </c>
      <c r="R36" s="325"/>
    </row>
    <row r="37" spans="1:18" ht="15" thickBot="1" x14ac:dyDescent="0.4">
      <c r="A37" s="327"/>
      <c r="B37" s="136"/>
      <c r="C37" s="127" t="s">
        <v>153</v>
      </c>
      <c r="D37" s="128" t="s">
        <v>187</v>
      </c>
      <c r="E37" s="127" t="s">
        <v>153</v>
      </c>
      <c r="F37" s="128" t="s">
        <v>187</v>
      </c>
      <c r="G37" s="127" t="s">
        <v>153</v>
      </c>
      <c r="H37" s="128" t="s">
        <v>187</v>
      </c>
      <c r="I37" s="127" t="s">
        <v>153</v>
      </c>
      <c r="J37" s="128" t="s">
        <v>187</v>
      </c>
      <c r="K37" s="292" t="s">
        <v>153</v>
      </c>
      <c r="L37" s="129" t="s">
        <v>187</v>
      </c>
      <c r="M37" s="127" t="s">
        <v>153</v>
      </c>
      <c r="N37" s="128" t="s">
        <v>187</v>
      </c>
      <c r="O37" s="292" t="s">
        <v>153</v>
      </c>
      <c r="P37" s="129" t="s">
        <v>187</v>
      </c>
      <c r="Q37" s="127" t="s">
        <v>153</v>
      </c>
      <c r="R37" s="128" t="s">
        <v>187</v>
      </c>
    </row>
    <row r="38" spans="1:18" ht="23.5" thickBot="1" x14ac:dyDescent="0.4">
      <c r="A38" s="137" t="s">
        <v>203</v>
      </c>
      <c r="B38" s="138" t="s">
        <v>204</v>
      </c>
      <c r="C38" s="139">
        <v>47</v>
      </c>
      <c r="D38" s="140">
        <v>6.51</v>
      </c>
      <c r="E38" s="139">
        <v>62</v>
      </c>
      <c r="F38" s="140">
        <v>6.44</v>
      </c>
      <c r="G38" s="139">
        <v>22</v>
      </c>
      <c r="H38" s="140">
        <v>6.59</v>
      </c>
      <c r="I38" s="142">
        <v>27</v>
      </c>
      <c r="J38" s="140">
        <v>6.93</v>
      </c>
      <c r="K38" s="139">
        <v>51</v>
      </c>
      <c r="L38" s="141">
        <v>6.51</v>
      </c>
      <c r="M38" s="142">
        <v>39</v>
      </c>
      <c r="N38" s="140">
        <v>6.64</v>
      </c>
      <c r="O38" s="139">
        <v>34</v>
      </c>
      <c r="P38" s="140">
        <v>6.15</v>
      </c>
      <c r="Q38" s="139">
        <v>13</v>
      </c>
      <c r="R38" s="140">
        <v>6.38</v>
      </c>
    </row>
    <row r="39" spans="1:18" ht="35" thickBot="1" x14ac:dyDescent="0.4">
      <c r="A39" s="143" t="s">
        <v>205</v>
      </c>
      <c r="B39" s="240" t="s">
        <v>206</v>
      </c>
      <c r="C39" s="241">
        <v>47</v>
      </c>
      <c r="D39" s="242">
        <v>5.72</v>
      </c>
      <c r="E39" s="241">
        <v>61</v>
      </c>
      <c r="F39" s="242">
        <v>6.11</v>
      </c>
      <c r="G39" s="241">
        <v>22</v>
      </c>
      <c r="H39" s="242">
        <v>6.05</v>
      </c>
      <c r="I39" s="243">
        <v>28</v>
      </c>
      <c r="J39" s="242">
        <v>6.79</v>
      </c>
      <c r="K39" s="241">
        <v>50</v>
      </c>
      <c r="L39" s="244">
        <v>6.32</v>
      </c>
      <c r="M39" s="243">
        <v>39</v>
      </c>
      <c r="N39" s="242">
        <v>6.38</v>
      </c>
      <c r="O39" s="241">
        <v>34</v>
      </c>
      <c r="P39" s="242">
        <v>6</v>
      </c>
      <c r="Q39" s="241">
        <v>13</v>
      </c>
      <c r="R39" s="242">
        <v>6.31</v>
      </c>
    </row>
    <row r="40" spans="1:18" ht="25.5" customHeight="1" thickBot="1" x14ac:dyDescent="0.4">
      <c r="A40" s="143" t="s">
        <v>207</v>
      </c>
      <c r="B40" s="144" t="s">
        <v>208</v>
      </c>
      <c r="C40" s="293">
        <v>47</v>
      </c>
      <c r="D40" s="145">
        <v>6.36</v>
      </c>
      <c r="E40" s="293">
        <v>60</v>
      </c>
      <c r="F40" s="145">
        <v>6.37</v>
      </c>
      <c r="G40" s="293">
        <v>22</v>
      </c>
      <c r="H40" s="145">
        <v>5.86</v>
      </c>
      <c r="I40" s="147">
        <v>26</v>
      </c>
      <c r="J40" s="145">
        <v>6.88</v>
      </c>
      <c r="K40" s="293">
        <v>50</v>
      </c>
      <c r="L40" s="146">
        <v>6.4</v>
      </c>
      <c r="M40" s="147">
        <v>39</v>
      </c>
      <c r="N40" s="145">
        <v>6.46</v>
      </c>
      <c r="O40" s="293">
        <v>34</v>
      </c>
      <c r="P40" s="145">
        <v>5.71</v>
      </c>
      <c r="Q40" s="293">
        <v>13</v>
      </c>
      <c r="R40" s="145">
        <v>6.31</v>
      </c>
    </row>
    <row r="41" spans="1:18" ht="15" customHeight="1" x14ac:dyDescent="0.35">
      <c r="A41" s="162"/>
      <c r="B41" s="149"/>
      <c r="C41" s="150"/>
      <c r="D41" s="151"/>
      <c r="E41" s="150"/>
      <c r="F41" s="151"/>
      <c r="G41" s="150"/>
      <c r="H41" s="151"/>
      <c r="I41" s="150"/>
      <c r="J41" s="151"/>
      <c r="K41" s="150"/>
      <c r="L41" s="151"/>
      <c r="M41" s="150"/>
      <c r="N41" s="151"/>
      <c r="O41" s="150"/>
      <c r="P41" s="151"/>
      <c r="Q41" s="150"/>
      <c r="R41" s="151"/>
    </row>
    <row r="42" spans="1:18" ht="15" thickBot="1" x14ac:dyDescent="0.4"/>
    <row r="43" spans="1:18" ht="34.15" customHeight="1" x14ac:dyDescent="0.35">
      <c r="A43" s="328"/>
      <c r="B43" s="135"/>
      <c r="C43" s="324" t="s">
        <v>249</v>
      </c>
      <c r="D43" s="325"/>
      <c r="E43" s="324" t="s">
        <v>23</v>
      </c>
      <c r="F43" s="325"/>
      <c r="G43" s="324" t="s">
        <v>59</v>
      </c>
      <c r="H43" s="325"/>
      <c r="I43" s="324" t="s">
        <v>250</v>
      </c>
      <c r="J43" s="325"/>
      <c r="K43" s="323" t="s">
        <v>33</v>
      </c>
      <c r="L43" s="323"/>
      <c r="M43" s="324" t="s">
        <v>255</v>
      </c>
      <c r="N43" s="325"/>
      <c r="O43" s="323" t="s">
        <v>251</v>
      </c>
      <c r="P43" s="323"/>
      <c r="Q43" s="324" t="s">
        <v>63</v>
      </c>
      <c r="R43" s="325"/>
    </row>
    <row r="44" spans="1:18" ht="15" thickBot="1" x14ac:dyDescent="0.4">
      <c r="A44" s="329"/>
      <c r="B44" s="126"/>
      <c r="C44" s="127" t="s">
        <v>153</v>
      </c>
      <c r="D44" s="128" t="s">
        <v>187</v>
      </c>
      <c r="E44" s="127" t="s">
        <v>153</v>
      </c>
      <c r="F44" s="128" t="s">
        <v>187</v>
      </c>
      <c r="G44" s="127" t="s">
        <v>153</v>
      </c>
      <c r="H44" s="128" t="s">
        <v>187</v>
      </c>
      <c r="I44" s="127" t="s">
        <v>153</v>
      </c>
      <c r="J44" s="128" t="s">
        <v>187</v>
      </c>
      <c r="K44" s="292" t="s">
        <v>153</v>
      </c>
      <c r="L44" s="129" t="s">
        <v>187</v>
      </c>
      <c r="M44" s="127" t="s">
        <v>153</v>
      </c>
      <c r="N44" s="128" t="s">
        <v>187</v>
      </c>
      <c r="O44" s="292" t="s">
        <v>153</v>
      </c>
      <c r="P44" s="129" t="s">
        <v>187</v>
      </c>
      <c r="Q44" s="127" t="s">
        <v>153</v>
      </c>
      <c r="R44" s="128" t="s">
        <v>187</v>
      </c>
    </row>
    <row r="45" spans="1:18" ht="38.25" customHeight="1" thickBot="1" x14ac:dyDescent="0.4">
      <c r="A45" s="143" t="s">
        <v>210</v>
      </c>
      <c r="B45" s="130" t="s">
        <v>309</v>
      </c>
      <c r="C45" s="133">
        <v>47</v>
      </c>
      <c r="D45" s="132">
        <v>5.94</v>
      </c>
      <c r="E45" s="133">
        <v>59</v>
      </c>
      <c r="F45" s="132">
        <v>6.05</v>
      </c>
      <c r="G45" s="133">
        <v>22</v>
      </c>
      <c r="H45" s="132">
        <v>6.23</v>
      </c>
      <c r="I45" s="131">
        <v>27</v>
      </c>
      <c r="J45" s="134">
        <v>6.56</v>
      </c>
      <c r="K45" s="131">
        <v>50</v>
      </c>
      <c r="L45" s="132">
        <v>6.2</v>
      </c>
      <c r="M45" s="133">
        <v>39</v>
      </c>
      <c r="N45" s="134">
        <v>6.15</v>
      </c>
      <c r="O45" s="131">
        <v>34</v>
      </c>
      <c r="P45" s="132">
        <v>5.79</v>
      </c>
      <c r="Q45" s="133">
        <v>13</v>
      </c>
      <c r="R45" s="132">
        <v>6.08</v>
      </c>
    </row>
    <row r="46" spans="1:18" x14ac:dyDescent="0.35">
      <c r="A46" s="164" t="s">
        <v>310</v>
      </c>
      <c r="B46" s="149"/>
      <c r="C46" s="150"/>
      <c r="D46" s="151"/>
      <c r="E46" s="150"/>
      <c r="F46" s="151"/>
      <c r="G46" s="150"/>
      <c r="H46" s="151"/>
      <c r="I46" s="150"/>
      <c r="J46" s="151"/>
      <c r="K46" s="150"/>
      <c r="L46" s="151"/>
      <c r="M46" s="150"/>
      <c r="N46" s="151"/>
      <c r="O46" s="150"/>
      <c r="P46" s="151"/>
      <c r="Q46" s="150"/>
      <c r="R46" s="151"/>
    </row>
    <row r="48" spans="1:18" ht="15" thickBot="1" x14ac:dyDescent="0.4"/>
    <row r="49" spans="1:18" ht="34.15" customHeight="1" x14ac:dyDescent="0.35">
      <c r="A49" s="328"/>
      <c r="B49" s="135"/>
      <c r="C49" s="324" t="s">
        <v>249</v>
      </c>
      <c r="D49" s="325"/>
      <c r="E49" s="324" t="s">
        <v>23</v>
      </c>
      <c r="F49" s="325"/>
      <c r="G49" s="324" t="s">
        <v>59</v>
      </c>
      <c r="H49" s="325"/>
      <c r="I49" s="324" t="s">
        <v>250</v>
      </c>
      <c r="J49" s="325"/>
      <c r="K49" s="323" t="s">
        <v>33</v>
      </c>
      <c r="L49" s="323"/>
      <c r="M49" s="324" t="s">
        <v>255</v>
      </c>
      <c r="N49" s="325"/>
      <c r="O49" s="323" t="s">
        <v>251</v>
      </c>
      <c r="P49" s="323"/>
      <c r="Q49" s="324" t="s">
        <v>63</v>
      </c>
      <c r="R49" s="325"/>
    </row>
    <row r="50" spans="1:18" ht="15" thickBot="1" x14ac:dyDescent="0.4">
      <c r="A50" s="329"/>
      <c r="B50" s="126"/>
      <c r="C50" s="127" t="s">
        <v>153</v>
      </c>
      <c r="D50" s="128" t="s">
        <v>187</v>
      </c>
      <c r="E50" s="127" t="s">
        <v>153</v>
      </c>
      <c r="F50" s="128" t="s">
        <v>187</v>
      </c>
      <c r="G50" s="127" t="s">
        <v>153</v>
      </c>
      <c r="H50" s="128" t="s">
        <v>187</v>
      </c>
      <c r="I50" s="127" t="s">
        <v>153</v>
      </c>
      <c r="J50" s="128" t="s">
        <v>187</v>
      </c>
      <c r="K50" s="292" t="s">
        <v>153</v>
      </c>
      <c r="L50" s="129" t="s">
        <v>187</v>
      </c>
      <c r="M50" s="127" t="s">
        <v>153</v>
      </c>
      <c r="N50" s="128" t="s">
        <v>187</v>
      </c>
      <c r="O50" s="292" t="s">
        <v>153</v>
      </c>
      <c r="P50" s="129" t="s">
        <v>187</v>
      </c>
      <c r="Q50" s="127" t="s">
        <v>153</v>
      </c>
      <c r="R50" s="128" t="s">
        <v>187</v>
      </c>
    </row>
    <row r="51" spans="1:18" ht="48" customHeight="1" thickBot="1" x14ac:dyDescent="0.4">
      <c r="A51" s="143" t="s">
        <v>212</v>
      </c>
      <c r="B51" s="130" t="s">
        <v>311</v>
      </c>
      <c r="C51" s="133">
        <v>47</v>
      </c>
      <c r="D51" s="132">
        <v>6.34</v>
      </c>
      <c r="E51" s="133">
        <v>60</v>
      </c>
      <c r="F51" s="132">
        <v>6.25</v>
      </c>
      <c r="G51" s="133">
        <v>21</v>
      </c>
      <c r="H51" s="132">
        <v>5.76</v>
      </c>
      <c r="I51" s="131">
        <v>28</v>
      </c>
      <c r="J51" s="134">
        <v>6.82</v>
      </c>
      <c r="K51" s="131">
        <v>51</v>
      </c>
      <c r="L51" s="132">
        <v>6.45</v>
      </c>
      <c r="M51" s="133">
        <v>39</v>
      </c>
      <c r="N51" s="134">
        <v>6.31</v>
      </c>
      <c r="O51" s="131">
        <v>34</v>
      </c>
      <c r="P51" s="132">
        <v>6.38</v>
      </c>
      <c r="Q51" s="133">
        <v>13</v>
      </c>
      <c r="R51" s="132">
        <v>6.54</v>
      </c>
    </row>
    <row r="52" spans="1:18" x14ac:dyDescent="0.35">
      <c r="A52" s="164" t="s">
        <v>312</v>
      </c>
    </row>
    <row r="53" spans="1:18" x14ac:dyDescent="0.35">
      <c r="A53" s="162"/>
      <c r="B53" s="149"/>
      <c r="C53" s="150"/>
      <c r="D53" s="151"/>
      <c r="E53" s="150"/>
      <c r="F53" s="151"/>
      <c r="G53" s="150"/>
      <c r="H53" s="151"/>
      <c r="I53" s="150"/>
      <c r="J53" s="151"/>
      <c r="K53" s="150"/>
      <c r="L53" s="151"/>
      <c r="M53" s="150"/>
      <c r="N53" s="151"/>
      <c r="O53" s="150"/>
      <c r="P53" s="151"/>
      <c r="Q53" s="150"/>
      <c r="R53" s="151"/>
    </row>
    <row r="54" spans="1:18" x14ac:dyDescent="0.35">
      <c r="A54" s="164"/>
    </row>
    <row r="55" spans="1:18" ht="15.5" x14ac:dyDescent="0.35">
      <c r="A55" s="125" t="s">
        <v>213</v>
      </c>
    </row>
    <row r="56" spans="1:18" x14ac:dyDescent="0.35">
      <c r="A56" s="164"/>
    </row>
    <row r="57" spans="1:18" ht="15" thickBot="1" x14ac:dyDescent="0.4">
      <c r="A57" s="38" t="s">
        <v>313</v>
      </c>
    </row>
    <row r="58" spans="1:18" ht="34.15" customHeight="1" x14ac:dyDescent="0.35">
      <c r="A58" s="326"/>
      <c r="B58" s="269" t="s">
        <v>314</v>
      </c>
      <c r="C58" s="324" t="s">
        <v>249</v>
      </c>
      <c r="D58" s="325"/>
      <c r="E58" s="324" t="s">
        <v>23</v>
      </c>
      <c r="F58" s="325"/>
      <c r="G58" s="324" t="s">
        <v>59</v>
      </c>
      <c r="H58" s="325"/>
      <c r="I58" s="324" t="s">
        <v>250</v>
      </c>
      <c r="J58" s="325"/>
      <c r="K58" s="323" t="s">
        <v>33</v>
      </c>
      <c r="L58" s="323"/>
      <c r="M58" s="324" t="s">
        <v>255</v>
      </c>
      <c r="N58" s="325"/>
      <c r="O58" s="323" t="s">
        <v>251</v>
      </c>
      <c r="P58" s="323"/>
      <c r="Q58" s="324" t="s">
        <v>63</v>
      </c>
      <c r="R58" s="325"/>
    </row>
    <row r="59" spans="1:18" ht="15" thickBot="1" x14ac:dyDescent="0.4">
      <c r="A59" s="327"/>
      <c r="B59" s="136"/>
      <c r="C59" s="127" t="s">
        <v>153</v>
      </c>
      <c r="D59" s="128" t="s">
        <v>187</v>
      </c>
      <c r="E59" s="127" t="s">
        <v>153</v>
      </c>
      <c r="F59" s="128" t="s">
        <v>187</v>
      </c>
      <c r="G59" s="127" t="s">
        <v>153</v>
      </c>
      <c r="H59" s="128" t="s">
        <v>187</v>
      </c>
      <c r="I59" s="127" t="s">
        <v>153</v>
      </c>
      <c r="J59" s="128" t="s">
        <v>187</v>
      </c>
      <c r="K59" s="292" t="s">
        <v>153</v>
      </c>
      <c r="L59" s="129" t="s">
        <v>187</v>
      </c>
      <c r="M59" s="127" t="s">
        <v>153</v>
      </c>
      <c r="N59" s="128" t="s">
        <v>187</v>
      </c>
      <c r="O59" s="292" t="s">
        <v>153</v>
      </c>
      <c r="P59" s="129" t="s">
        <v>187</v>
      </c>
      <c r="Q59" s="127" t="s">
        <v>153</v>
      </c>
      <c r="R59" s="128" t="s">
        <v>187</v>
      </c>
    </row>
    <row r="60" spans="1:18" x14ac:dyDescent="0.35">
      <c r="A60" s="152">
        <v>1</v>
      </c>
      <c r="B60" s="153" t="s">
        <v>55</v>
      </c>
      <c r="C60" s="154">
        <v>40</v>
      </c>
      <c r="D60" s="140">
        <v>6.38</v>
      </c>
      <c r="E60" s="154">
        <v>35</v>
      </c>
      <c r="F60" s="140">
        <v>5.89</v>
      </c>
      <c r="G60" s="154">
        <v>20</v>
      </c>
      <c r="H60" s="140">
        <v>6.3</v>
      </c>
      <c r="I60" s="142">
        <v>19</v>
      </c>
      <c r="J60" s="155">
        <v>6.21</v>
      </c>
      <c r="K60" s="154">
        <v>40</v>
      </c>
      <c r="L60" s="156">
        <v>6.43</v>
      </c>
      <c r="M60" s="157">
        <v>30</v>
      </c>
      <c r="N60" s="155">
        <v>6.9</v>
      </c>
      <c r="O60" s="154">
        <v>33</v>
      </c>
      <c r="P60" s="156">
        <v>5.97</v>
      </c>
      <c r="Q60" s="154">
        <v>9</v>
      </c>
      <c r="R60" s="156">
        <v>6.33</v>
      </c>
    </row>
    <row r="61" spans="1:18" x14ac:dyDescent="0.35">
      <c r="A61" s="152">
        <v>2</v>
      </c>
      <c r="B61" s="251" t="s">
        <v>62</v>
      </c>
      <c r="C61" s="239">
        <v>40</v>
      </c>
      <c r="D61" s="238">
        <v>6.13</v>
      </c>
      <c r="E61" s="239">
        <v>39</v>
      </c>
      <c r="F61" s="238">
        <v>5.9</v>
      </c>
      <c r="G61" s="239">
        <v>20</v>
      </c>
      <c r="H61" s="238">
        <v>6.6</v>
      </c>
      <c r="I61" s="239">
        <v>24</v>
      </c>
      <c r="J61" s="158">
        <v>6.58</v>
      </c>
      <c r="K61" s="239">
        <v>44</v>
      </c>
      <c r="L61" s="238">
        <v>6.45</v>
      </c>
      <c r="M61" s="159">
        <v>33</v>
      </c>
      <c r="N61" s="158">
        <v>6.36</v>
      </c>
      <c r="O61" s="239">
        <v>33</v>
      </c>
      <c r="P61" s="238">
        <v>5.91</v>
      </c>
      <c r="Q61" s="239">
        <v>10</v>
      </c>
      <c r="R61" s="238">
        <v>6.2</v>
      </c>
    </row>
    <row r="62" spans="1:18" x14ac:dyDescent="0.35">
      <c r="A62" s="152">
        <v>3</v>
      </c>
      <c r="B62" s="251" t="s">
        <v>143</v>
      </c>
      <c r="C62" s="239">
        <v>38</v>
      </c>
      <c r="D62" s="238">
        <v>6.05</v>
      </c>
      <c r="E62" s="239">
        <v>37</v>
      </c>
      <c r="F62" s="238">
        <v>5.7</v>
      </c>
      <c r="G62" s="239">
        <v>20</v>
      </c>
      <c r="H62" s="238">
        <v>6.1</v>
      </c>
      <c r="I62" s="239">
        <v>19</v>
      </c>
      <c r="J62" s="158">
        <v>6.37</v>
      </c>
      <c r="K62" s="239">
        <v>37</v>
      </c>
      <c r="L62" s="238">
        <v>6.62</v>
      </c>
      <c r="M62" s="159">
        <v>27</v>
      </c>
      <c r="N62" s="158">
        <v>6.04</v>
      </c>
      <c r="O62" s="239">
        <v>30</v>
      </c>
      <c r="P62" s="238">
        <v>6.03</v>
      </c>
      <c r="Q62" s="239">
        <v>11</v>
      </c>
      <c r="R62" s="238">
        <v>6.27</v>
      </c>
    </row>
    <row r="63" spans="1:18" ht="15" thickBot="1" x14ac:dyDescent="0.4">
      <c r="A63" s="160">
        <v>4</v>
      </c>
      <c r="B63" s="270" t="s">
        <v>146</v>
      </c>
      <c r="C63" s="147">
        <v>41</v>
      </c>
      <c r="D63" s="145">
        <v>6.17</v>
      </c>
      <c r="E63" s="147">
        <v>45</v>
      </c>
      <c r="F63" s="145">
        <v>6.29</v>
      </c>
      <c r="G63" s="147">
        <v>20</v>
      </c>
      <c r="H63" s="145">
        <v>6.15</v>
      </c>
      <c r="I63" s="147">
        <v>23</v>
      </c>
      <c r="J63" s="146">
        <v>6.52</v>
      </c>
      <c r="K63" s="147">
        <v>47</v>
      </c>
      <c r="L63" s="145">
        <v>6.62</v>
      </c>
      <c r="M63" s="293">
        <v>35</v>
      </c>
      <c r="N63" s="146">
        <v>6.63</v>
      </c>
      <c r="O63" s="147">
        <v>33</v>
      </c>
      <c r="P63" s="145">
        <v>6.15</v>
      </c>
      <c r="Q63" s="147">
        <v>13</v>
      </c>
      <c r="R63" s="145">
        <v>6.38</v>
      </c>
    </row>
    <row r="64" spans="1:18" x14ac:dyDescent="0.35">
      <c r="A64" s="162"/>
    </row>
    <row r="65" spans="1:18" x14ac:dyDescent="0.35">
      <c r="A65" s="162"/>
    </row>
    <row r="66" spans="1:18" ht="15" thickBot="1" x14ac:dyDescent="0.4">
      <c r="A66" s="38" t="s">
        <v>315</v>
      </c>
    </row>
    <row r="67" spans="1:18" ht="34.15" customHeight="1" x14ac:dyDescent="0.35">
      <c r="A67" s="326"/>
      <c r="B67" s="269" t="s">
        <v>316</v>
      </c>
      <c r="C67" s="324" t="s">
        <v>249</v>
      </c>
      <c r="D67" s="325"/>
      <c r="E67" s="324" t="s">
        <v>23</v>
      </c>
      <c r="F67" s="325"/>
      <c r="G67" s="324" t="s">
        <v>59</v>
      </c>
      <c r="H67" s="325"/>
      <c r="I67" s="324" t="s">
        <v>250</v>
      </c>
      <c r="J67" s="325"/>
      <c r="K67" s="323" t="s">
        <v>33</v>
      </c>
      <c r="L67" s="323"/>
      <c r="M67" s="324" t="s">
        <v>255</v>
      </c>
      <c r="N67" s="325"/>
      <c r="O67" s="323" t="s">
        <v>251</v>
      </c>
      <c r="P67" s="323"/>
      <c r="Q67" s="324" t="s">
        <v>63</v>
      </c>
      <c r="R67" s="325"/>
    </row>
    <row r="68" spans="1:18" ht="15" thickBot="1" x14ac:dyDescent="0.4">
      <c r="A68" s="327"/>
      <c r="B68" s="136"/>
      <c r="C68" s="127" t="s">
        <v>153</v>
      </c>
      <c r="D68" s="128" t="s">
        <v>187</v>
      </c>
      <c r="E68" s="127" t="s">
        <v>153</v>
      </c>
      <c r="F68" s="128" t="s">
        <v>187</v>
      </c>
      <c r="G68" s="127" t="s">
        <v>153</v>
      </c>
      <c r="H68" s="128" t="s">
        <v>187</v>
      </c>
      <c r="I68" s="127" t="s">
        <v>153</v>
      </c>
      <c r="J68" s="128" t="s">
        <v>187</v>
      </c>
      <c r="K68" s="292" t="s">
        <v>153</v>
      </c>
      <c r="L68" s="129" t="s">
        <v>187</v>
      </c>
      <c r="M68" s="127" t="s">
        <v>153</v>
      </c>
      <c r="N68" s="128" t="s">
        <v>187</v>
      </c>
      <c r="O68" s="292" t="s">
        <v>153</v>
      </c>
      <c r="P68" s="129" t="s">
        <v>187</v>
      </c>
      <c r="Q68" s="127" t="s">
        <v>153</v>
      </c>
      <c r="R68" s="128" t="s">
        <v>187</v>
      </c>
    </row>
    <row r="69" spans="1:18" x14ac:dyDescent="0.35">
      <c r="A69" s="152">
        <v>1</v>
      </c>
      <c r="B69" s="153" t="s">
        <v>107</v>
      </c>
      <c r="C69" s="154">
        <v>40</v>
      </c>
      <c r="D69" s="140">
        <v>5.35</v>
      </c>
      <c r="E69" s="154">
        <v>49</v>
      </c>
      <c r="F69" s="140">
        <v>5.55</v>
      </c>
      <c r="G69" s="154">
        <v>19</v>
      </c>
      <c r="H69" s="140">
        <v>5.21</v>
      </c>
      <c r="I69" s="142">
        <v>22</v>
      </c>
      <c r="J69" s="155">
        <v>5.59</v>
      </c>
      <c r="K69" s="154">
        <v>46</v>
      </c>
      <c r="L69" s="156">
        <v>5.2</v>
      </c>
      <c r="M69" s="157">
        <v>34</v>
      </c>
      <c r="N69" s="155">
        <v>5.44</v>
      </c>
      <c r="O69" s="154">
        <v>32</v>
      </c>
      <c r="P69" s="156">
        <v>4.47</v>
      </c>
      <c r="Q69" s="154">
        <v>12</v>
      </c>
      <c r="R69" s="156">
        <v>5.5</v>
      </c>
    </row>
    <row r="70" spans="1:18" x14ac:dyDescent="0.35">
      <c r="A70" s="152">
        <v>2</v>
      </c>
      <c r="B70" s="153" t="s">
        <v>128</v>
      </c>
      <c r="C70" s="154">
        <v>39</v>
      </c>
      <c r="D70" s="156">
        <v>5.15</v>
      </c>
      <c r="E70" s="154">
        <v>46</v>
      </c>
      <c r="F70" s="156">
        <v>5.3</v>
      </c>
      <c r="G70" s="154">
        <v>19</v>
      </c>
      <c r="H70" s="156">
        <v>5.05</v>
      </c>
      <c r="I70" s="154">
        <v>23</v>
      </c>
      <c r="J70" s="155">
        <v>5.39</v>
      </c>
      <c r="K70" s="154">
        <v>39</v>
      </c>
      <c r="L70" s="156">
        <v>4.6399999999999997</v>
      </c>
      <c r="M70" s="157">
        <v>33</v>
      </c>
      <c r="N70" s="155">
        <v>5.3</v>
      </c>
      <c r="O70" s="154">
        <v>32</v>
      </c>
      <c r="P70" s="156">
        <v>4.47</v>
      </c>
      <c r="Q70" s="154">
        <v>12</v>
      </c>
      <c r="R70" s="156">
        <v>5.58</v>
      </c>
    </row>
    <row r="71" spans="1:18" x14ac:dyDescent="0.35">
      <c r="A71" s="152">
        <v>3</v>
      </c>
      <c r="B71" s="153" t="s">
        <v>266</v>
      </c>
      <c r="C71" s="154">
        <v>39</v>
      </c>
      <c r="D71" s="156">
        <v>5.21</v>
      </c>
      <c r="E71" s="154">
        <v>37</v>
      </c>
      <c r="F71" s="156">
        <v>5.35</v>
      </c>
      <c r="G71" s="154">
        <v>16</v>
      </c>
      <c r="H71" s="156">
        <v>4</v>
      </c>
      <c r="I71" s="154">
        <v>17</v>
      </c>
      <c r="J71" s="155">
        <v>5.35</v>
      </c>
      <c r="K71" s="154">
        <v>40</v>
      </c>
      <c r="L71" s="156">
        <v>4.8</v>
      </c>
      <c r="M71" s="157">
        <v>35</v>
      </c>
      <c r="N71" s="155">
        <v>5.57</v>
      </c>
      <c r="O71" s="154">
        <v>30</v>
      </c>
      <c r="P71" s="156">
        <v>4.03</v>
      </c>
      <c r="Q71" s="154">
        <v>12</v>
      </c>
      <c r="R71" s="156">
        <v>5.5</v>
      </c>
    </row>
    <row r="72" spans="1:18" x14ac:dyDescent="0.35">
      <c r="A72" s="152">
        <v>4</v>
      </c>
      <c r="B72" s="153" t="s">
        <v>139</v>
      </c>
      <c r="C72" s="154">
        <v>38</v>
      </c>
      <c r="D72" s="156">
        <v>5.55</v>
      </c>
      <c r="E72" s="154">
        <v>36</v>
      </c>
      <c r="F72" s="156">
        <v>5.56</v>
      </c>
      <c r="G72" s="154">
        <v>18</v>
      </c>
      <c r="H72" s="156">
        <v>4.4400000000000004</v>
      </c>
      <c r="I72" s="154">
        <v>20</v>
      </c>
      <c r="J72" s="155">
        <v>5.7</v>
      </c>
      <c r="K72" s="154">
        <v>45</v>
      </c>
      <c r="L72" s="156">
        <v>5.44</v>
      </c>
      <c r="M72" s="157">
        <v>35</v>
      </c>
      <c r="N72" s="155">
        <v>6</v>
      </c>
      <c r="O72" s="154">
        <v>31</v>
      </c>
      <c r="P72" s="156">
        <v>4.45</v>
      </c>
      <c r="Q72" s="154">
        <v>12</v>
      </c>
      <c r="R72" s="156">
        <v>5.42</v>
      </c>
    </row>
    <row r="73" spans="1:18" x14ac:dyDescent="0.35">
      <c r="A73" s="271">
        <v>5</v>
      </c>
      <c r="B73" s="153" t="s">
        <v>317</v>
      </c>
      <c r="C73" s="154">
        <v>39</v>
      </c>
      <c r="D73" s="156">
        <v>5.62</v>
      </c>
      <c r="E73" s="154">
        <v>47</v>
      </c>
      <c r="F73" s="156">
        <v>5.49</v>
      </c>
      <c r="G73" s="154">
        <v>19</v>
      </c>
      <c r="H73" s="156">
        <v>4.74</v>
      </c>
      <c r="I73" s="154">
        <v>21</v>
      </c>
      <c r="J73" s="155">
        <v>5.33</v>
      </c>
      <c r="K73" s="154">
        <v>41</v>
      </c>
      <c r="L73" s="156">
        <v>4.88</v>
      </c>
      <c r="M73" s="157">
        <v>33</v>
      </c>
      <c r="N73" s="155">
        <v>5.36</v>
      </c>
      <c r="O73" s="154">
        <v>31</v>
      </c>
      <c r="P73" s="156">
        <v>4.0599999999999996</v>
      </c>
      <c r="Q73" s="154">
        <v>11</v>
      </c>
      <c r="R73" s="156">
        <v>4.45</v>
      </c>
    </row>
    <row r="74" spans="1:18" ht="15" thickBot="1" x14ac:dyDescent="0.4">
      <c r="A74" s="160">
        <v>6</v>
      </c>
      <c r="B74" s="144" t="s">
        <v>318</v>
      </c>
      <c r="C74" s="147">
        <v>40</v>
      </c>
      <c r="D74" s="145">
        <v>5.4</v>
      </c>
      <c r="E74" s="147">
        <v>37</v>
      </c>
      <c r="F74" s="145">
        <v>5.76</v>
      </c>
      <c r="G74" s="147">
        <v>14</v>
      </c>
      <c r="H74" s="145">
        <v>4.1399999999999997</v>
      </c>
      <c r="I74" s="147">
        <v>16</v>
      </c>
      <c r="J74" s="146">
        <v>5.38</v>
      </c>
      <c r="K74" s="147">
        <v>38</v>
      </c>
      <c r="L74" s="145">
        <v>5.18</v>
      </c>
      <c r="M74" s="293">
        <v>26</v>
      </c>
      <c r="N74" s="146">
        <v>6</v>
      </c>
      <c r="O74" s="147">
        <v>28</v>
      </c>
      <c r="P74" s="145">
        <v>4.75</v>
      </c>
      <c r="Q74" s="147">
        <v>9</v>
      </c>
      <c r="R74" s="145">
        <v>4.78</v>
      </c>
    </row>
    <row r="75" spans="1:18" x14ac:dyDescent="0.35">
      <c r="A75" s="162" t="s">
        <v>256</v>
      </c>
    </row>
    <row r="76" spans="1:18" x14ac:dyDescent="0.35">
      <c r="A76" s="162"/>
    </row>
    <row r="77" spans="1:18" ht="15" thickBot="1" x14ac:dyDescent="0.4">
      <c r="A77" s="38" t="s">
        <v>319</v>
      </c>
    </row>
    <row r="78" spans="1:18" ht="34.15" customHeight="1" x14ac:dyDescent="0.35">
      <c r="A78" s="326"/>
      <c r="B78" s="269" t="s">
        <v>320</v>
      </c>
      <c r="C78" s="324" t="s">
        <v>249</v>
      </c>
      <c r="D78" s="325"/>
      <c r="E78" s="324" t="s">
        <v>23</v>
      </c>
      <c r="F78" s="325"/>
      <c r="G78" s="324" t="s">
        <v>59</v>
      </c>
      <c r="H78" s="325"/>
      <c r="I78" s="324" t="s">
        <v>250</v>
      </c>
      <c r="J78" s="325"/>
      <c r="K78" s="323" t="s">
        <v>33</v>
      </c>
      <c r="L78" s="323"/>
      <c r="M78" s="324" t="s">
        <v>255</v>
      </c>
      <c r="N78" s="325"/>
      <c r="O78" s="323" t="s">
        <v>251</v>
      </c>
      <c r="P78" s="323"/>
      <c r="Q78" s="324" t="s">
        <v>63</v>
      </c>
      <c r="R78" s="325"/>
    </row>
    <row r="79" spans="1:18" ht="15" thickBot="1" x14ac:dyDescent="0.4">
      <c r="A79" s="327"/>
      <c r="B79" s="136"/>
      <c r="C79" s="127" t="s">
        <v>153</v>
      </c>
      <c r="D79" s="128" t="s">
        <v>187</v>
      </c>
      <c r="E79" s="127" t="s">
        <v>153</v>
      </c>
      <c r="F79" s="128" t="s">
        <v>187</v>
      </c>
      <c r="G79" s="127" t="s">
        <v>153</v>
      </c>
      <c r="H79" s="128" t="s">
        <v>187</v>
      </c>
      <c r="I79" s="127" t="s">
        <v>153</v>
      </c>
      <c r="J79" s="128" t="s">
        <v>187</v>
      </c>
      <c r="K79" s="292" t="s">
        <v>153</v>
      </c>
      <c r="L79" s="129" t="s">
        <v>187</v>
      </c>
      <c r="M79" s="127" t="s">
        <v>153</v>
      </c>
      <c r="N79" s="128" t="s">
        <v>187</v>
      </c>
      <c r="O79" s="292" t="s">
        <v>153</v>
      </c>
      <c r="P79" s="129" t="s">
        <v>187</v>
      </c>
      <c r="Q79" s="127" t="s">
        <v>153</v>
      </c>
      <c r="R79" s="128" t="s">
        <v>187</v>
      </c>
    </row>
    <row r="80" spans="1:18" ht="26.25" customHeight="1" x14ac:dyDescent="0.35">
      <c r="A80" s="152">
        <v>1</v>
      </c>
      <c r="B80" s="153" t="s">
        <v>321</v>
      </c>
      <c r="C80" s="154">
        <v>36</v>
      </c>
      <c r="D80" s="140">
        <v>5.86</v>
      </c>
      <c r="E80" s="154">
        <v>45</v>
      </c>
      <c r="F80" s="140">
        <v>6.42</v>
      </c>
      <c r="G80" s="154">
        <v>19</v>
      </c>
      <c r="H80" s="140">
        <v>5.89</v>
      </c>
      <c r="I80" s="142">
        <v>14</v>
      </c>
      <c r="J80" s="155">
        <v>6.79</v>
      </c>
      <c r="K80" s="154">
        <v>34</v>
      </c>
      <c r="L80" s="156">
        <v>6.12</v>
      </c>
      <c r="M80" s="157">
        <v>25</v>
      </c>
      <c r="N80" s="155">
        <v>7</v>
      </c>
      <c r="O80" s="154">
        <v>28</v>
      </c>
      <c r="P80" s="156">
        <v>5.86</v>
      </c>
      <c r="Q80" s="154">
        <v>8</v>
      </c>
      <c r="R80" s="156">
        <v>6.25</v>
      </c>
    </row>
    <row r="81" spans="1:18" x14ac:dyDescent="0.35">
      <c r="A81" s="271">
        <v>2</v>
      </c>
      <c r="B81" s="153" t="s">
        <v>74</v>
      </c>
      <c r="C81" s="154">
        <v>37</v>
      </c>
      <c r="D81" s="156">
        <v>6.05</v>
      </c>
      <c r="E81" s="154">
        <v>45</v>
      </c>
      <c r="F81" s="156">
        <v>6.47</v>
      </c>
      <c r="G81" s="154">
        <v>19</v>
      </c>
      <c r="H81" s="156">
        <v>6.79</v>
      </c>
      <c r="I81" s="154">
        <v>15</v>
      </c>
      <c r="J81" s="155">
        <v>7.53</v>
      </c>
      <c r="K81" s="154">
        <v>34</v>
      </c>
      <c r="L81" s="156">
        <v>6.91</v>
      </c>
      <c r="M81" s="157">
        <v>27</v>
      </c>
      <c r="N81" s="155">
        <v>6.96</v>
      </c>
      <c r="O81" s="154">
        <v>29</v>
      </c>
      <c r="P81" s="156">
        <v>6.24</v>
      </c>
      <c r="Q81" s="154">
        <v>9</v>
      </c>
      <c r="R81" s="156">
        <v>7.11</v>
      </c>
    </row>
    <row r="82" spans="1:18" ht="15" thickBot="1" x14ac:dyDescent="0.4">
      <c r="A82" s="160">
        <v>3</v>
      </c>
      <c r="B82" s="144" t="s">
        <v>66</v>
      </c>
      <c r="C82" s="147">
        <v>41</v>
      </c>
      <c r="D82" s="145">
        <v>6.51</v>
      </c>
      <c r="E82" s="147">
        <v>45</v>
      </c>
      <c r="F82" s="145">
        <v>6.38</v>
      </c>
      <c r="G82" s="147">
        <v>20</v>
      </c>
      <c r="H82" s="145">
        <v>7</v>
      </c>
      <c r="I82" s="147">
        <v>19</v>
      </c>
      <c r="J82" s="146">
        <v>7.26</v>
      </c>
      <c r="K82" s="147">
        <v>40</v>
      </c>
      <c r="L82" s="145">
        <v>6.95</v>
      </c>
      <c r="M82" s="293">
        <v>30</v>
      </c>
      <c r="N82" s="146">
        <v>7.17</v>
      </c>
      <c r="O82" s="147">
        <v>32</v>
      </c>
      <c r="P82" s="145">
        <v>6.72</v>
      </c>
      <c r="Q82" s="147">
        <v>12</v>
      </c>
      <c r="R82" s="145">
        <v>6.67</v>
      </c>
    </row>
    <row r="83" spans="1:18" x14ac:dyDescent="0.35">
      <c r="A83" s="162"/>
    </row>
    <row r="84" spans="1:18" x14ac:dyDescent="0.35">
      <c r="A84" s="162"/>
    </row>
    <row r="85" spans="1:18" ht="15.5" x14ac:dyDescent="0.35">
      <c r="A85" s="125" t="s">
        <v>273</v>
      </c>
    </row>
    <row r="86" spans="1:18" x14ac:dyDescent="0.35">
      <c r="A86" s="164"/>
    </row>
    <row r="87" spans="1:18" ht="15" thickBot="1" x14ac:dyDescent="0.4">
      <c r="A87" s="38" t="s">
        <v>322</v>
      </c>
    </row>
    <row r="88" spans="1:18" ht="34.15" customHeight="1" x14ac:dyDescent="0.35">
      <c r="A88" s="326"/>
      <c r="B88" s="135"/>
      <c r="C88" s="324" t="s">
        <v>249</v>
      </c>
      <c r="D88" s="325"/>
      <c r="E88" s="324" t="s">
        <v>23</v>
      </c>
      <c r="F88" s="325"/>
      <c r="G88" s="324" t="s">
        <v>59</v>
      </c>
      <c r="H88" s="325"/>
      <c r="I88" s="324" t="s">
        <v>250</v>
      </c>
      <c r="J88" s="325"/>
      <c r="K88" s="323" t="s">
        <v>33</v>
      </c>
      <c r="L88" s="323"/>
      <c r="M88" s="324" t="s">
        <v>255</v>
      </c>
      <c r="N88" s="325"/>
      <c r="O88" s="323" t="s">
        <v>251</v>
      </c>
      <c r="P88" s="323"/>
      <c r="Q88" s="324" t="s">
        <v>63</v>
      </c>
      <c r="R88" s="325"/>
    </row>
    <row r="89" spans="1:18" ht="15" thickBot="1" x14ac:dyDescent="0.4">
      <c r="A89" s="327"/>
      <c r="B89" s="136"/>
      <c r="C89" s="127" t="s">
        <v>153</v>
      </c>
      <c r="D89" s="128" t="s">
        <v>187</v>
      </c>
      <c r="E89" s="127" t="s">
        <v>153</v>
      </c>
      <c r="F89" s="128" t="s">
        <v>187</v>
      </c>
      <c r="G89" s="127" t="s">
        <v>153</v>
      </c>
      <c r="H89" s="128" t="s">
        <v>187</v>
      </c>
      <c r="I89" s="127" t="s">
        <v>153</v>
      </c>
      <c r="J89" s="128" t="s">
        <v>187</v>
      </c>
      <c r="K89" s="292" t="s">
        <v>153</v>
      </c>
      <c r="L89" s="129" t="s">
        <v>187</v>
      </c>
      <c r="M89" s="127" t="s">
        <v>153</v>
      </c>
      <c r="N89" s="128" t="s">
        <v>187</v>
      </c>
      <c r="O89" s="292" t="s">
        <v>153</v>
      </c>
      <c r="P89" s="129" t="s">
        <v>187</v>
      </c>
      <c r="Q89" s="127" t="s">
        <v>153</v>
      </c>
      <c r="R89" s="128" t="s">
        <v>187</v>
      </c>
    </row>
    <row r="90" spans="1:18" x14ac:dyDescent="0.35">
      <c r="A90" s="152" t="s">
        <v>222</v>
      </c>
      <c r="B90" s="153" t="s">
        <v>223</v>
      </c>
      <c r="C90" s="154">
        <v>44</v>
      </c>
      <c r="D90" s="140">
        <v>5.66</v>
      </c>
      <c r="E90" s="154">
        <v>56</v>
      </c>
      <c r="F90" s="140">
        <v>6.25</v>
      </c>
      <c r="G90" s="154">
        <v>22</v>
      </c>
      <c r="H90" s="140">
        <v>5.91</v>
      </c>
      <c r="I90" s="142">
        <v>26</v>
      </c>
      <c r="J90" s="155">
        <v>6.23</v>
      </c>
      <c r="K90" s="154">
        <v>49</v>
      </c>
      <c r="L90" s="156">
        <v>6.22</v>
      </c>
      <c r="M90" s="157">
        <v>38</v>
      </c>
      <c r="N90" s="155">
        <v>6.42</v>
      </c>
      <c r="O90" s="154">
        <v>33</v>
      </c>
      <c r="P90" s="156">
        <v>6.21</v>
      </c>
      <c r="Q90" s="154">
        <v>12</v>
      </c>
      <c r="R90" s="156">
        <v>6.08</v>
      </c>
    </row>
    <row r="91" spans="1:18" x14ac:dyDescent="0.35">
      <c r="A91" s="152" t="s">
        <v>224</v>
      </c>
      <c r="B91" s="251" t="s">
        <v>225</v>
      </c>
      <c r="C91" s="239">
        <v>39</v>
      </c>
      <c r="D91" s="238">
        <v>5.03</v>
      </c>
      <c r="E91" s="239">
        <v>56</v>
      </c>
      <c r="F91" s="238">
        <v>5.84</v>
      </c>
      <c r="G91" s="239">
        <v>20</v>
      </c>
      <c r="H91" s="238">
        <v>4.75</v>
      </c>
      <c r="I91" s="239">
        <v>23</v>
      </c>
      <c r="J91" s="158">
        <v>6.35</v>
      </c>
      <c r="K91" s="239">
        <v>42</v>
      </c>
      <c r="L91" s="238">
        <v>5.83</v>
      </c>
      <c r="M91" s="159">
        <v>35</v>
      </c>
      <c r="N91" s="158">
        <v>5.74</v>
      </c>
      <c r="O91" s="239">
        <v>32</v>
      </c>
      <c r="P91" s="238">
        <v>5.53</v>
      </c>
      <c r="Q91" s="239">
        <v>13</v>
      </c>
      <c r="R91" s="238">
        <v>6.62</v>
      </c>
    </row>
    <row r="92" spans="1:18" x14ac:dyDescent="0.35">
      <c r="A92" s="152" t="s">
        <v>226</v>
      </c>
      <c r="B92" s="251" t="s">
        <v>227</v>
      </c>
      <c r="C92" s="239">
        <v>39</v>
      </c>
      <c r="D92" s="238">
        <v>5.31</v>
      </c>
      <c r="E92" s="239">
        <v>54</v>
      </c>
      <c r="F92" s="238">
        <v>5.7</v>
      </c>
      <c r="G92" s="239">
        <v>20</v>
      </c>
      <c r="H92" s="238">
        <v>4.45</v>
      </c>
      <c r="I92" s="239">
        <v>24</v>
      </c>
      <c r="J92" s="158">
        <v>6</v>
      </c>
      <c r="K92" s="239">
        <v>48</v>
      </c>
      <c r="L92" s="238">
        <v>5.65</v>
      </c>
      <c r="M92" s="159">
        <v>35</v>
      </c>
      <c r="N92" s="158">
        <v>5.91</v>
      </c>
      <c r="O92" s="239">
        <v>31</v>
      </c>
      <c r="P92" s="238">
        <v>5.32</v>
      </c>
      <c r="Q92" s="239">
        <v>11</v>
      </c>
      <c r="R92" s="238">
        <v>5.55</v>
      </c>
    </row>
    <row r="93" spans="1:18" ht="15" thickBot="1" x14ac:dyDescent="0.4">
      <c r="A93" s="160" t="s">
        <v>323</v>
      </c>
      <c r="B93" s="161" t="s">
        <v>229</v>
      </c>
      <c r="C93" s="147">
        <v>39</v>
      </c>
      <c r="D93" s="145">
        <v>6.41</v>
      </c>
      <c r="E93" s="147">
        <v>56</v>
      </c>
      <c r="F93" s="145">
        <v>6.38</v>
      </c>
      <c r="G93" s="147">
        <v>21</v>
      </c>
      <c r="H93" s="145">
        <v>6.62</v>
      </c>
      <c r="I93" s="147">
        <v>26</v>
      </c>
      <c r="J93" s="146">
        <v>7.31</v>
      </c>
      <c r="K93" s="147">
        <v>48</v>
      </c>
      <c r="L93" s="145">
        <v>6.67</v>
      </c>
      <c r="M93" s="293">
        <v>37</v>
      </c>
      <c r="N93" s="146">
        <v>6.57</v>
      </c>
      <c r="O93" s="147">
        <v>33</v>
      </c>
      <c r="P93" s="145">
        <v>6.12</v>
      </c>
      <c r="Q93" s="147">
        <v>12</v>
      </c>
      <c r="R93" s="145">
        <v>7</v>
      </c>
    </row>
    <row r="94" spans="1:18" x14ac:dyDescent="0.35">
      <c r="A94" s="162"/>
    </row>
    <row r="95" spans="1:18" x14ac:dyDescent="0.35">
      <c r="A95" s="164"/>
    </row>
    <row r="96" spans="1:18" ht="15" thickBot="1" x14ac:dyDescent="0.4">
      <c r="A96" s="38" t="s">
        <v>324</v>
      </c>
    </row>
    <row r="97" spans="1:18" ht="34.15" customHeight="1" x14ac:dyDescent="0.35">
      <c r="A97" s="326"/>
      <c r="B97" s="135"/>
      <c r="C97" s="324" t="s">
        <v>249</v>
      </c>
      <c r="D97" s="325"/>
      <c r="E97" s="324" t="s">
        <v>23</v>
      </c>
      <c r="F97" s="325"/>
      <c r="G97" s="324" t="s">
        <v>59</v>
      </c>
      <c r="H97" s="325"/>
      <c r="I97" s="324" t="s">
        <v>250</v>
      </c>
      <c r="J97" s="325"/>
      <c r="K97" s="323" t="s">
        <v>33</v>
      </c>
      <c r="L97" s="323"/>
      <c r="M97" s="324" t="s">
        <v>255</v>
      </c>
      <c r="N97" s="325"/>
      <c r="O97" s="323" t="s">
        <v>251</v>
      </c>
      <c r="P97" s="323"/>
      <c r="Q97" s="324" t="s">
        <v>63</v>
      </c>
      <c r="R97" s="325"/>
    </row>
    <row r="98" spans="1:18" ht="15" thickBot="1" x14ac:dyDescent="0.4">
      <c r="A98" s="327"/>
      <c r="B98" s="136"/>
      <c r="C98" s="127" t="s">
        <v>153</v>
      </c>
      <c r="D98" s="128" t="s">
        <v>187</v>
      </c>
      <c r="E98" s="127" t="s">
        <v>153</v>
      </c>
      <c r="F98" s="128" t="s">
        <v>187</v>
      </c>
      <c r="G98" s="127" t="s">
        <v>153</v>
      </c>
      <c r="H98" s="128" t="s">
        <v>187</v>
      </c>
      <c r="I98" s="127" t="s">
        <v>153</v>
      </c>
      <c r="J98" s="128" t="s">
        <v>187</v>
      </c>
      <c r="K98" s="292" t="s">
        <v>153</v>
      </c>
      <c r="L98" s="129" t="s">
        <v>187</v>
      </c>
      <c r="M98" s="127" t="s">
        <v>153</v>
      </c>
      <c r="N98" s="128" t="s">
        <v>187</v>
      </c>
      <c r="O98" s="292" t="s">
        <v>153</v>
      </c>
      <c r="P98" s="129" t="s">
        <v>187</v>
      </c>
      <c r="Q98" s="127" t="s">
        <v>153</v>
      </c>
      <c r="R98" s="128" t="s">
        <v>187</v>
      </c>
    </row>
    <row r="99" spans="1:18" x14ac:dyDescent="0.35">
      <c r="A99" s="152">
        <v>1</v>
      </c>
      <c r="B99" s="153" t="s">
        <v>102</v>
      </c>
      <c r="C99" s="154">
        <v>47</v>
      </c>
      <c r="D99" s="140">
        <v>6.21</v>
      </c>
      <c r="E99" s="154">
        <v>57</v>
      </c>
      <c r="F99" s="140">
        <v>5.81</v>
      </c>
      <c r="G99" s="154">
        <v>22</v>
      </c>
      <c r="H99" s="140">
        <v>5.73</v>
      </c>
      <c r="I99" s="142">
        <v>25</v>
      </c>
      <c r="J99" s="155">
        <v>6.56</v>
      </c>
      <c r="K99" s="154">
        <v>42</v>
      </c>
      <c r="L99" s="156">
        <v>5.74</v>
      </c>
      <c r="M99" s="157">
        <v>34</v>
      </c>
      <c r="N99" s="155">
        <v>6.12</v>
      </c>
      <c r="O99" s="154">
        <v>31</v>
      </c>
      <c r="P99" s="156">
        <v>5.35</v>
      </c>
      <c r="Q99" s="154">
        <v>12</v>
      </c>
      <c r="R99" s="156">
        <v>5.5</v>
      </c>
    </row>
    <row r="100" spans="1:18" x14ac:dyDescent="0.35">
      <c r="A100" s="152">
        <v>2</v>
      </c>
      <c r="B100" s="251" t="s">
        <v>130</v>
      </c>
      <c r="C100" s="239">
        <v>47</v>
      </c>
      <c r="D100" s="238">
        <v>5.6</v>
      </c>
      <c r="E100" s="239">
        <v>53</v>
      </c>
      <c r="F100" s="238">
        <v>5.53</v>
      </c>
      <c r="G100" s="239">
        <v>22</v>
      </c>
      <c r="H100" s="238">
        <v>5.59</v>
      </c>
      <c r="I100" s="239">
        <v>19</v>
      </c>
      <c r="J100" s="158">
        <v>6.32</v>
      </c>
      <c r="K100" s="239">
        <v>36</v>
      </c>
      <c r="L100" s="238">
        <v>4.83</v>
      </c>
      <c r="M100" s="159">
        <v>31</v>
      </c>
      <c r="N100" s="158">
        <v>5.52</v>
      </c>
      <c r="O100" s="239">
        <v>30</v>
      </c>
      <c r="P100" s="238">
        <v>5.03</v>
      </c>
      <c r="Q100" s="239">
        <v>12</v>
      </c>
      <c r="R100" s="238">
        <v>5.25</v>
      </c>
    </row>
    <row r="101" spans="1:18" x14ac:dyDescent="0.35">
      <c r="A101" s="152">
        <v>3</v>
      </c>
      <c r="B101" s="251" t="s">
        <v>280</v>
      </c>
      <c r="C101" s="239">
        <v>46</v>
      </c>
      <c r="D101" s="238">
        <v>5.72</v>
      </c>
      <c r="E101" s="239">
        <v>46</v>
      </c>
      <c r="F101" s="238">
        <v>4.91</v>
      </c>
      <c r="G101" s="239">
        <v>18</v>
      </c>
      <c r="H101" s="238">
        <v>4.78</v>
      </c>
      <c r="I101" s="239">
        <v>18</v>
      </c>
      <c r="J101" s="158">
        <v>5.78</v>
      </c>
      <c r="K101" s="239">
        <v>33</v>
      </c>
      <c r="L101" s="238">
        <v>4.5199999999999996</v>
      </c>
      <c r="M101" s="159">
        <v>29</v>
      </c>
      <c r="N101" s="158">
        <v>5.38</v>
      </c>
      <c r="O101" s="239">
        <v>29</v>
      </c>
      <c r="P101" s="238">
        <v>4.55</v>
      </c>
      <c r="Q101" s="239">
        <v>12</v>
      </c>
      <c r="R101" s="238">
        <v>5.08</v>
      </c>
    </row>
    <row r="102" spans="1:18" ht="15" customHeight="1" x14ac:dyDescent="0.35">
      <c r="A102" s="152">
        <v>4</v>
      </c>
      <c r="B102" s="251" t="s">
        <v>325</v>
      </c>
      <c r="C102" s="239">
        <v>38</v>
      </c>
      <c r="D102" s="238">
        <v>6.61</v>
      </c>
      <c r="E102" s="239">
        <v>50</v>
      </c>
      <c r="F102" s="238">
        <v>6.54</v>
      </c>
      <c r="G102" s="239">
        <v>20</v>
      </c>
      <c r="H102" s="238">
        <v>6.3</v>
      </c>
      <c r="I102" s="239">
        <v>22</v>
      </c>
      <c r="J102" s="158">
        <v>7.14</v>
      </c>
      <c r="K102" s="239">
        <v>47</v>
      </c>
      <c r="L102" s="238">
        <v>7.21</v>
      </c>
      <c r="M102" s="159">
        <v>34</v>
      </c>
      <c r="N102" s="158">
        <v>6.97</v>
      </c>
      <c r="O102" s="239">
        <v>32</v>
      </c>
      <c r="P102" s="238">
        <v>7</v>
      </c>
      <c r="Q102" s="239">
        <v>12</v>
      </c>
      <c r="R102" s="238">
        <v>6.67</v>
      </c>
    </row>
    <row r="103" spans="1:18" x14ac:dyDescent="0.35">
      <c r="A103" s="152">
        <v>5</v>
      </c>
      <c r="B103" s="251" t="s">
        <v>109</v>
      </c>
      <c r="C103" s="239">
        <v>39</v>
      </c>
      <c r="D103" s="238">
        <v>6.41</v>
      </c>
      <c r="E103" s="239">
        <v>46</v>
      </c>
      <c r="F103" s="238">
        <v>6.09</v>
      </c>
      <c r="G103" s="239">
        <v>20</v>
      </c>
      <c r="H103" s="238">
        <v>5.55</v>
      </c>
      <c r="I103" s="239">
        <v>18</v>
      </c>
      <c r="J103" s="158">
        <v>6.44</v>
      </c>
      <c r="K103" s="239">
        <v>44</v>
      </c>
      <c r="L103" s="238">
        <v>5.89</v>
      </c>
      <c r="M103" s="159">
        <v>36</v>
      </c>
      <c r="N103" s="158">
        <v>6.28</v>
      </c>
      <c r="O103" s="239">
        <v>31</v>
      </c>
      <c r="P103" s="238">
        <v>5.87</v>
      </c>
      <c r="Q103" s="239">
        <v>12</v>
      </c>
      <c r="R103" s="238">
        <v>6.08</v>
      </c>
    </row>
    <row r="104" spans="1:18" ht="15" customHeight="1" x14ac:dyDescent="0.35">
      <c r="A104" s="152">
        <v>6</v>
      </c>
      <c r="B104" s="251" t="s">
        <v>95</v>
      </c>
      <c r="C104" s="239">
        <v>39</v>
      </c>
      <c r="D104" s="238">
        <v>7.33</v>
      </c>
      <c r="E104" s="239">
        <v>45</v>
      </c>
      <c r="F104" s="238">
        <v>6.6</v>
      </c>
      <c r="G104" s="239">
        <v>20</v>
      </c>
      <c r="H104" s="238">
        <v>6.35</v>
      </c>
      <c r="I104" s="239">
        <v>23</v>
      </c>
      <c r="J104" s="158">
        <v>6.48</v>
      </c>
      <c r="K104" s="239">
        <v>48</v>
      </c>
      <c r="L104" s="238">
        <v>6.25</v>
      </c>
      <c r="M104" s="159">
        <v>36</v>
      </c>
      <c r="N104" s="158">
        <v>6.75</v>
      </c>
      <c r="O104" s="239">
        <v>32</v>
      </c>
      <c r="P104" s="238">
        <v>6.13</v>
      </c>
      <c r="Q104" s="239">
        <v>12</v>
      </c>
      <c r="R104" s="238">
        <v>6.67</v>
      </c>
    </row>
    <row r="105" spans="1:18" x14ac:dyDescent="0.35">
      <c r="A105" s="152">
        <v>7</v>
      </c>
      <c r="B105" s="251" t="s">
        <v>116</v>
      </c>
      <c r="C105" s="239">
        <v>45</v>
      </c>
      <c r="D105" s="238">
        <v>7.07</v>
      </c>
      <c r="E105" s="239">
        <v>53</v>
      </c>
      <c r="F105" s="238">
        <v>6.79</v>
      </c>
      <c r="G105" s="239">
        <v>20</v>
      </c>
      <c r="H105" s="238">
        <v>6.65</v>
      </c>
      <c r="I105" s="239">
        <v>26</v>
      </c>
      <c r="J105" s="158">
        <v>7.23</v>
      </c>
      <c r="K105" s="239">
        <v>46</v>
      </c>
      <c r="L105" s="238">
        <v>7.35</v>
      </c>
      <c r="M105" s="159">
        <v>33</v>
      </c>
      <c r="N105" s="158">
        <v>7.36</v>
      </c>
      <c r="O105" s="239">
        <v>32</v>
      </c>
      <c r="P105" s="238">
        <v>7.13</v>
      </c>
      <c r="Q105" s="239">
        <v>11</v>
      </c>
      <c r="R105" s="238">
        <v>7.36</v>
      </c>
    </row>
    <row r="106" spans="1:18" ht="27" customHeight="1" x14ac:dyDescent="0.35">
      <c r="A106" s="152">
        <v>8</v>
      </c>
      <c r="B106" s="251" t="s">
        <v>123</v>
      </c>
      <c r="C106" s="239">
        <v>41</v>
      </c>
      <c r="D106" s="238">
        <v>6.66</v>
      </c>
      <c r="E106" s="239">
        <v>45</v>
      </c>
      <c r="F106" s="238">
        <v>6.31</v>
      </c>
      <c r="G106" s="239">
        <v>20</v>
      </c>
      <c r="H106" s="238">
        <v>5.5</v>
      </c>
      <c r="I106" s="239">
        <v>21</v>
      </c>
      <c r="J106" s="158">
        <v>6.33</v>
      </c>
      <c r="K106" s="239">
        <v>47</v>
      </c>
      <c r="L106" s="238">
        <v>5.79</v>
      </c>
      <c r="M106" s="159">
        <v>33</v>
      </c>
      <c r="N106" s="158">
        <v>6.55</v>
      </c>
      <c r="O106" s="239">
        <v>32</v>
      </c>
      <c r="P106" s="238">
        <v>5.75</v>
      </c>
      <c r="Q106" s="239">
        <v>12</v>
      </c>
      <c r="R106" s="238">
        <v>6.25</v>
      </c>
    </row>
    <row r="107" spans="1:18" ht="15" thickBot="1" x14ac:dyDescent="0.4">
      <c r="A107" s="160">
        <v>9</v>
      </c>
      <c r="B107" s="161" t="s">
        <v>63</v>
      </c>
      <c r="C107" s="147">
        <v>37</v>
      </c>
      <c r="D107" s="145">
        <v>5.97</v>
      </c>
      <c r="E107" s="147">
        <v>39</v>
      </c>
      <c r="F107" s="145">
        <v>5.51</v>
      </c>
      <c r="G107" s="147">
        <v>17</v>
      </c>
      <c r="H107" s="145">
        <v>5</v>
      </c>
      <c r="I107" s="147">
        <v>21</v>
      </c>
      <c r="J107" s="146">
        <v>5.86</v>
      </c>
      <c r="K107" s="147">
        <v>42</v>
      </c>
      <c r="L107" s="145">
        <v>5.29</v>
      </c>
      <c r="M107" s="293">
        <v>32</v>
      </c>
      <c r="N107" s="146">
        <v>6</v>
      </c>
      <c r="O107" s="147">
        <v>29</v>
      </c>
      <c r="P107" s="145">
        <v>4.93</v>
      </c>
      <c r="Q107" s="147">
        <v>13</v>
      </c>
      <c r="R107" s="145">
        <v>6.31</v>
      </c>
    </row>
    <row r="108" spans="1:18" x14ac:dyDescent="0.35">
      <c r="A108" s="162" t="s">
        <v>256</v>
      </c>
      <c r="B108" s="149"/>
      <c r="C108" s="150"/>
      <c r="D108" s="151"/>
      <c r="E108" s="150"/>
      <c r="F108" s="151"/>
      <c r="G108" s="150"/>
      <c r="H108" s="151"/>
      <c r="I108" s="150"/>
      <c r="J108" s="151"/>
      <c r="K108" s="150"/>
      <c r="L108" s="151"/>
      <c r="M108" s="150"/>
      <c r="N108" s="151"/>
      <c r="O108" s="150"/>
      <c r="P108" s="151"/>
      <c r="Q108" s="150"/>
      <c r="R108" s="151"/>
    </row>
    <row r="109" spans="1:18" x14ac:dyDescent="0.35">
      <c r="A109" s="163"/>
      <c r="B109" s="149"/>
      <c r="C109" s="150"/>
      <c r="D109" s="151"/>
      <c r="E109" s="150"/>
      <c r="F109" s="151"/>
      <c r="G109" s="150"/>
      <c r="H109" s="151"/>
      <c r="I109" s="150"/>
      <c r="J109" s="151"/>
      <c r="K109" s="150"/>
      <c r="L109" s="151"/>
      <c r="M109" s="150"/>
      <c r="N109" s="151"/>
      <c r="O109" s="150"/>
      <c r="P109" s="151"/>
      <c r="Q109" s="150"/>
      <c r="R109" s="151"/>
    </row>
    <row r="111" spans="1:18" ht="15" thickBot="1" x14ac:dyDescent="0.4">
      <c r="A111" s="38" t="s">
        <v>326</v>
      </c>
    </row>
    <row r="112" spans="1:18" ht="34.15" customHeight="1" x14ac:dyDescent="0.35">
      <c r="A112" s="326"/>
      <c r="B112" s="135"/>
      <c r="C112" s="324" t="s">
        <v>249</v>
      </c>
      <c r="D112" s="325"/>
      <c r="E112" s="324" t="s">
        <v>23</v>
      </c>
      <c r="F112" s="325"/>
      <c r="G112" s="324" t="s">
        <v>59</v>
      </c>
      <c r="H112" s="325"/>
      <c r="I112" s="324" t="s">
        <v>250</v>
      </c>
      <c r="J112" s="325"/>
      <c r="K112" s="323" t="s">
        <v>33</v>
      </c>
      <c r="L112" s="323"/>
      <c r="M112" s="324" t="s">
        <v>255</v>
      </c>
      <c r="N112" s="325"/>
      <c r="O112" s="323" t="s">
        <v>251</v>
      </c>
      <c r="P112" s="323"/>
      <c r="Q112" s="324" t="s">
        <v>63</v>
      </c>
      <c r="R112" s="325"/>
    </row>
    <row r="113" spans="1:18" ht="15" thickBot="1" x14ac:dyDescent="0.4">
      <c r="A113" s="327"/>
      <c r="B113" s="136"/>
      <c r="C113" s="127" t="s">
        <v>153</v>
      </c>
      <c r="D113" s="128" t="s">
        <v>187</v>
      </c>
      <c r="E113" s="127" t="s">
        <v>153</v>
      </c>
      <c r="F113" s="128" t="s">
        <v>187</v>
      </c>
      <c r="G113" s="127" t="s">
        <v>153</v>
      </c>
      <c r="H113" s="128" t="s">
        <v>187</v>
      </c>
      <c r="I113" s="127" t="s">
        <v>153</v>
      </c>
      <c r="J113" s="128" t="s">
        <v>187</v>
      </c>
      <c r="K113" s="292" t="s">
        <v>153</v>
      </c>
      <c r="L113" s="129" t="s">
        <v>187</v>
      </c>
      <c r="M113" s="127" t="s">
        <v>153</v>
      </c>
      <c r="N113" s="128" t="s">
        <v>187</v>
      </c>
      <c r="O113" s="292" t="s">
        <v>153</v>
      </c>
      <c r="P113" s="129" t="s">
        <v>187</v>
      </c>
      <c r="Q113" s="127" t="s">
        <v>153</v>
      </c>
      <c r="R113" s="128" t="s">
        <v>187</v>
      </c>
    </row>
    <row r="114" spans="1:18" ht="36" customHeight="1" x14ac:dyDescent="0.35">
      <c r="A114" s="152">
        <v>1</v>
      </c>
      <c r="B114" s="153" t="s">
        <v>233</v>
      </c>
      <c r="C114" s="154">
        <v>28</v>
      </c>
      <c r="D114" s="140">
        <v>6.11</v>
      </c>
      <c r="E114" s="154">
        <v>39</v>
      </c>
      <c r="F114" s="140">
        <v>7.05</v>
      </c>
      <c r="G114" s="154">
        <v>18</v>
      </c>
      <c r="H114" s="140">
        <v>7</v>
      </c>
      <c r="I114" s="142">
        <v>17</v>
      </c>
      <c r="J114" s="155">
        <v>7.41</v>
      </c>
      <c r="K114" s="154">
        <v>36</v>
      </c>
      <c r="L114" s="156">
        <v>7.22</v>
      </c>
      <c r="M114" s="157">
        <v>26</v>
      </c>
      <c r="N114" s="155">
        <v>6.08</v>
      </c>
      <c r="O114" s="154">
        <v>25</v>
      </c>
      <c r="P114" s="156">
        <v>6.84</v>
      </c>
      <c r="Q114" s="154">
        <v>11</v>
      </c>
      <c r="R114" s="156">
        <v>6</v>
      </c>
    </row>
    <row r="115" spans="1:18" ht="24" customHeight="1" x14ac:dyDescent="0.35">
      <c r="A115" s="152">
        <v>2</v>
      </c>
      <c r="B115" s="251" t="s">
        <v>234</v>
      </c>
      <c r="C115" s="239">
        <v>26</v>
      </c>
      <c r="D115" s="238">
        <v>5.77</v>
      </c>
      <c r="E115" s="239">
        <v>38</v>
      </c>
      <c r="F115" s="238">
        <v>7</v>
      </c>
      <c r="G115" s="239">
        <v>18</v>
      </c>
      <c r="H115" s="238">
        <v>6.56</v>
      </c>
      <c r="I115" s="239">
        <v>17</v>
      </c>
      <c r="J115" s="158">
        <v>6.88</v>
      </c>
      <c r="K115" s="239">
        <v>35</v>
      </c>
      <c r="L115" s="238">
        <v>6.63</v>
      </c>
      <c r="M115" s="159">
        <v>25</v>
      </c>
      <c r="N115" s="158">
        <v>6.16</v>
      </c>
      <c r="O115" s="239">
        <v>25</v>
      </c>
      <c r="P115" s="238">
        <v>6.96</v>
      </c>
      <c r="Q115" s="239">
        <v>9</v>
      </c>
      <c r="R115" s="238">
        <v>6.67</v>
      </c>
    </row>
    <row r="116" spans="1:18" ht="39" customHeight="1" x14ac:dyDescent="0.35">
      <c r="A116" s="152">
        <v>3</v>
      </c>
      <c r="B116" s="251" t="s">
        <v>235</v>
      </c>
      <c r="C116" s="239">
        <v>30</v>
      </c>
      <c r="D116" s="238">
        <v>6.33</v>
      </c>
      <c r="E116" s="239">
        <v>43</v>
      </c>
      <c r="F116" s="238">
        <v>7.19</v>
      </c>
      <c r="G116" s="239">
        <v>20</v>
      </c>
      <c r="H116" s="238">
        <v>7.75</v>
      </c>
      <c r="I116" s="239">
        <v>20</v>
      </c>
      <c r="J116" s="158">
        <v>7.15</v>
      </c>
      <c r="K116" s="239">
        <v>40</v>
      </c>
      <c r="L116" s="238">
        <v>7.38</v>
      </c>
      <c r="M116" s="159">
        <v>25</v>
      </c>
      <c r="N116" s="158">
        <v>7.32</v>
      </c>
      <c r="O116" s="239">
        <v>27</v>
      </c>
      <c r="P116" s="238">
        <v>7.7</v>
      </c>
      <c r="Q116" s="239">
        <v>11</v>
      </c>
      <c r="R116" s="238">
        <v>7.45</v>
      </c>
    </row>
    <row r="117" spans="1:18" ht="37.5" customHeight="1" x14ac:dyDescent="0.35">
      <c r="A117" s="152">
        <v>4</v>
      </c>
      <c r="B117" s="251" t="s">
        <v>236</v>
      </c>
      <c r="C117" s="239">
        <v>28</v>
      </c>
      <c r="D117" s="238">
        <v>5.79</v>
      </c>
      <c r="E117" s="239">
        <v>41</v>
      </c>
      <c r="F117" s="238">
        <v>6.61</v>
      </c>
      <c r="G117" s="239">
        <v>18</v>
      </c>
      <c r="H117" s="238">
        <v>5.72</v>
      </c>
      <c r="I117" s="239">
        <v>18</v>
      </c>
      <c r="J117" s="158">
        <v>6.94</v>
      </c>
      <c r="K117" s="239">
        <v>38</v>
      </c>
      <c r="L117" s="238">
        <v>6.11</v>
      </c>
      <c r="M117" s="159">
        <v>24</v>
      </c>
      <c r="N117" s="158">
        <v>6.42</v>
      </c>
      <c r="O117" s="239">
        <v>25</v>
      </c>
      <c r="P117" s="238">
        <v>6</v>
      </c>
      <c r="Q117" s="239">
        <v>10</v>
      </c>
      <c r="R117" s="238">
        <v>5.3</v>
      </c>
    </row>
    <row r="118" spans="1:18" ht="24.75" customHeight="1" thickBot="1" x14ac:dyDescent="0.4">
      <c r="A118" s="160">
        <v>5</v>
      </c>
      <c r="B118" s="161" t="s">
        <v>237</v>
      </c>
      <c r="C118" s="147">
        <v>34</v>
      </c>
      <c r="D118" s="145">
        <v>7.18</v>
      </c>
      <c r="E118" s="147">
        <v>49</v>
      </c>
      <c r="F118" s="145">
        <v>7.39</v>
      </c>
      <c r="G118" s="147">
        <v>19</v>
      </c>
      <c r="H118" s="145">
        <v>6.53</v>
      </c>
      <c r="I118" s="147">
        <v>20</v>
      </c>
      <c r="J118" s="146">
        <v>7.45</v>
      </c>
      <c r="K118" s="147">
        <v>43</v>
      </c>
      <c r="L118" s="145">
        <v>7.02</v>
      </c>
      <c r="M118" s="293">
        <v>25</v>
      </c>
      <c r="N118" s="146">
        <v>7.04</v>
      </c>
      <c r="O118" s="147">
        <v>26</v>
      </c>
      <c r="P118" s="145">
        <v>7.04</v>
      </c>
      <c r="Q118" s="147">
        <v>11</v>
      </c>
      <c r="R118" s="145">
        <v>6.64</v>
      </c>
    </row>
    <row r="119" spans="1:18" x14ac:dyDescent="0.35">
      <c r="A119" s="162"/>
    </row>
    <row r="120" spans="1:18" x14ac:dyDescent="0.35">
      <c r="A120" s="162"/>
    </row>
    <row r="121" spans="1:18" ht="15.5" x14ac:dyDescent="0.35">
      <c r="A121" s="125" t="s">
        <v>238</v>
      </c>
    </row>
    <row r="122" spans="1:18" x14ac:dyDescent="0.35">
      <c r="A122" s="162"/>
    </row>
    <row r="123" spans="1:18" ht="15" thickBot="1" x14ac:dyDescent="0.4">
      <c r="A123" s="38" t="s">
        <v>327</v>
      </c>
    </row>
    <row r="124" spans="1:18" ht="34.15" customHeight="1" x14ac:dyDescent="0.35">
      <c r="A124" s="326"/>
      <c r="B124" s="135"/>
      <c r="C124" s="324" t="s">
        <v>249</v>
      </c>
      <c r="D124" s="325"/>
      <c r="E124" s="324" t="s">
        <v>23</v>
      </c>
      <c r="F124" s="325"/>
      <c r="G124" s="324" t="s">
        <v>59</v>
      </c>
      <c r="H124" s="325"/>
      <c r="I124" s="324" t="s">
        <v>250</v>
      </c>
      <c r="J124" s="325"/>
      <c r="K124" s="323" t="s">
        <v>33</v>
      </c>
      <c r="L124" s="323"/>
      <c r="M124" s="324" t="s">
        <v>255</v>
      </c>
      <c r="N124" s="325"/>
      <c r="O124" s="323" t="s">
        <v>251</v>
      </c>
      <c r="P124" s="323"/>
      <c r="Q124" s="324" t="s">
        <v>63</v>
      </c>
      <c r="R124" s="325"/>
    </row>
    <row r="125" spans="1:18" ht="15" thickBot="1" x14ac:dyDescent="0.4">
      <c r="A125" s="327"/>
      <c r="B125" s="136"/>
      <c r="C125" s="127" t="s">
        <v>153</v>
      </c>
      <c r="D125" s="128" t="s">
        <v>187</v>
      </c>
      <c r="E125" s="127" t="s">
        <v>153</v>
      </c>
      <c r="F125" s="128" t="s">
        <v>187</v>
      </c>
      <c r="G125" s="127" t="s">
        <v>153</v>
      </c>
      <c r="H125" s="128" t="s">
        <v>187</v>
      </c>
      <c r="I125" s="127" t="s">
        <v>153</v>
      </c>
      <c r="J125" s="128" t="s">
        <v>187</v>
      </c>
      <c r="K125" s="292" t="s">
        <v>153</v>
      </c>
      <c r="L125" s="129" t="s">
        <v>187</v>
      </c>
      <c r="M125" s="127" t="s">
        <v>153</v>
      </c>
      <c r="N125" s="128" t="s">
        <v>187</v>
      </c>
      <c r="O125" s="292" t="s">
        <v>153</v>
      </c>
      <c r="P125" s="129" t="s">
        <v>187</v>
      </c>
      <c r="Q125" s="127" t="s">
        <v>153</v>
      </c>
      <c r="R125" s="128" t="s">
        <v>187</v>
      </c>
    </row>
    <row r="126" spans="1:18" ht="34.5" x14ac:dyDescent="0.35">
      <c r="A126" s="152">
        <v>1</v>
      </c>
      <c r="B126" s="153" t="s">
        <v>241</v>
      </c>
      <c r="C126" s="154">
        <v>46</v>
      </c>
      <c r="D126" s="140">
        <v>6.02</v>
      </c>
      <c r="E126" s="154">
        <v>45</v>
      </c>
      <c r="F126" s="140">
        <v>6.96</v>
      </c>
      <c r="G126" s="154">
        <v>22</v>
      </c>
      <c r="H126" s="140">
        <v>6.45</v>
      </c>
      <c r="I126" s="142">
        <v>23</v>
      </c>
      <c r="J126" s="155">
        <v>7.26</v>
      </c>
      <c r="K126" s="154">
        <v>43</v>
      </c>
      <c r="L126" s="156">
        <v>7</v>
      </c>
      <c r="M126" s="157">
        <v>32</v>
      </c>
      <c r="N126" s="155">
        <v>6.97</v>
      </c>
      <c r="O126" s="154">
        <v>33</v>
      </c>
      <c r="P126" s="156">
        <v>6.61</v>
      </c>
      <c r="Q126" s="154">
        <v>10</v>
      </c>
      <c r="R126" s="156">
        <v>5.9</v>
      </c>
    </row>
    <row r="127" spans="1:18" ht="22.5" customHeight="1" x14ac:dyDescent="0.35">
      <c r="A127" s="152">
        <v>2</v>
      </c>
      <c r="B127" s="251" t="s">
        <v>242</v>
      </c>
      <c r="C127" s="239">
        <v>44</v>
      </c>
      <c r="D127" s="238">
        <v>5.89</v>
      </c>
      <c r="E127" s="239">
        <v>41</v>
      </c>
      <c r="F127" s="238">
        <v>7.15</v>
      </c>
      <c r="G127" s="239">
        <v>22</v>
      </c>
      <c r="H127" s="238">
        <v>5.82</v>
      </c>
      <c r="I127" s="239">
        <v>18</v>
      </c>
      <c r="J127" s="158">
        <v>7.11</v>
      </c>
      <c r="K127" s="239">
        <v>40</v>
      </c>
      <c r="L127" s="238">
        <v>6.4</v>
      </c>
      <c r="M127" s="159">
        <v>30</v>
      </c>
      <c r="N127" s="158">
        <v>6.9</v>
      </c>
      <c r="O127" s="239">
        <v>31</v>
      </c>
      <c r="P127" s="238">
        <v>6.29</v>
      </c>
      <c r="Q127" s="239">
        <v>10</v>
      </c>
      <c r="R127" s="238">
        <v>6.4</v>
      </c>
    </row>
    <row r="128" spans="1:18" ht="22.5" customHeight="1" x14ac:dyDescent="0.35">
      <c r="A128" s="152">
        <v>3</v>
      </c>
      <c r="B128" s="251" t="s">
        <v>243</v>
      </c>
      <c r="C128" s="239">
        <v>42</v>
      </c>
      <c r="D128" s="238">
        <v>6.07</v>
      </c>
      <c r="E128" s="239">
        <v>49</v>
      </c>
      <c r="F128" s="238">
        <v>7.1</v>
      </c>
      <c r="G128" s="239">
        <v>22</v>
      </c>
      <c r="H128" s="238">
        <v>6.73</v>
      </c>
      <c r="I128" s="239">
        <v>19</v>
      </c>
      <c r="J128" s="158">
        <v>7.58</v>
      </c>
      <c r="K128" s="239">
        <v>36</v>
      </c>
      <c r="L128" s="238">
        <v>7.31</v>
      </c>
      <c r="M128" s="159">
        <v>29</v>
      </c>
      <c r="N128" s="158">
        <v>7.38</v>
      </c>
      <c r="O128" s="239">
        <v>31</v>
      </c>
      <c r="P128" s="238">
        <v>7.35</v>
      </c>
      <c r="Q128" s="239">
        <v>12</v>
      </c>
      <c r="R128" s="238">
        <v>7.25</v>
      </c>
    </row>
    <row r="129" spans="1:18" ht="34.5" x14ac:dyDescent="0.35">
      <c r="A129" s="152">
        <v>4</v>
      </c>
      <c r="B129" s="251" t="s">
        <v>244</v>
      </c>
      <c r="C129" s="239">
        <v>47</v>
      </c>
      <c r="D129" s="238">
        <v>6.15</v>
      </c>
      <c r="E129" s="239">
        <v>54</v>
      </c>
      <c r="F129" s="238">
        <v>6.94</v>
      </c>
      <c r="G129" s="239">
        <v>22</v>
      </c>
      <c r="H129" s="238">
        <v>7.09</v>
      </c>
      <c r="I129" s="239">
        <v>25</v>
      </c>
      <c r="J129" s="158">
        <v>7.04</v>
      </c>
      <c r="K129" s="239">
        <v>50</v>
      </c>
      <c r="L129" s="238">
        <v>6.7</v>
      </c>
      <c r="M129" s="159">
        <v>38</v>
      </c>
      <c r="N129" s="158">
        <v>7</v>
      </c>
      <c r="O129" s="239">
        <v>33</v>
      </c>
      <c r="P129" s="238">
        <v>7.06</v>
      </c>
      <c r="Q129" s="239">
        <v>13</v>
      </c>
      <c r="R129" s="238">
        <v>6.69</v>
      </c>
    </row>
    <row r="130" spans="1:18" ht="35" thickBot="1" x14ac:dyDescent="0.4">
      <c r="A130" s="160">
        <v>5</v>
      </c>
      <c r="B130" s="161" t="s">
        <v>245</v>
      </c>
      <c r="C130" s="147">
        <v>42</v>
      </c>
      <c r="D130" s="145">
        <v>5.33</v>
      </c>
      <c r="E130" s="147">
        <v>50</v>
      </c>
      <c r="F130" s="145">
        <v>6.04</v>
      </c>
      <c r="G130" s="147">
        <v>22</v>
      </c>
      <c r="H130" s="145">
        <v>5.27</v>
      </c>
      <c r="I130" s="147">
        <v>25</v>
      </c>
      <c r="J130" s="146">
        <v>6.72</v>
      </c>
      <c r="K130" s="147">
        <v>46</v>
      </c>
      <c r="L130" s="145">
        <v>6.13</v>
      </c>
      <c r="M130" s="293">
        <v>37</v>
      </c>
      <c r="N130" s="146">
        <v>6.05</v>
      </c>
      <c r="O130" s="147">
        <v>32</v>
      </c>
      <c r="P130" s="145">
        <v>5.37</v>
      </c>
      <c r="Q130" s="147">
        <v>13</v>
      </c>
      <c r="R130" s="145">
        <v>5.31</v>
      </c>
    </row>
    <row r="131" spans="1:18" x14ac:dyDescent="0.35">
      <c r="A131" s="162"/>
    </row>
  </sheetData>
  <mergeCells count="117">
    <mergeCell ref="K78:L78"/>
    <mergeCell ref="M78:N78"/>
    <mergeCell ref="O78:P78"/>
    <mergeCell ref="Q78:R78"/>
    <mergeCell ref="A67:A68"/>
    <mergeCell ref="C67:D67"/>
    <mergeCell ref="I67:J67"/>
    <mergeCell ref="K67:L67"/>
    <mergeCell ref="M67:N67"/>
    <mergeCell ref="E78:F78"/>
    <mergeCell ref="O67:P67"/>
    <mergeCell ref="Q67:R67"/>
    <mergeCell ref="A78:A79"/>
    <mergeCell ref="K4:L4"/>
    <mergeCell ref="M4:N4"/>
    <mergeCell ref="O4:P4"/>
    <mergeCell ref="Q4:R4"/>
    <mergeCell ref="G4:H4"/>
    <mergeCell ref="O58:P58"/>
    <mergeCell ref="Q58:R58"/>
    <mergeCell ref="A58:A59"/>
    <mergeCell ref="C58:D58"/>
    <mergeCell ref="I58:J58"/>
    <mergeCell ref="K58:L58"/>
    <mergeCell ref="M58:N58"/>
    <mergeCell ref="K36:L36"/>
    <mergeCell ref="M36:N36"/>
    <mergeCell ref="O36:P36"/>
    <mergeCell ref="Q36:R36"/>
    <mergeCell ref="A43:A44"/>
    <mergeCell ref="C43:D43"/>
    <mergeCell ref="I43:J43"/>
    <mergeCell ref="K43:L43"/>
    <mergeCell ref="M43:N43"/>
    <mergeCell ref="A36:A37"/>
    <mergeCell ref="C36:D36"/>
    <mergeCell ref="I36:J36"/>
    <mergeCell ref="O43:P43"/>
    <mergeCell ref="Q43:R43"/>
    <mergeCell ref="G36:H36"/>
    <mergeCell ref="G43:H43"/>
    <mergeCell ref="O49:P49"/>
    <mergeCell ref="Q49:R49"/>
    <mergeCell ref="A97:A98"/>
    <mergeCell ref="C97:D97"/>
    <mergeCell ref="I97:J97"/>
    <mergeCell ref="K97:L97"/>
    <mergeCell ref="M97:N97"/>
    <mergeCell ref="K88:L88"/>
    <mergeCell ref="M88:N88"/>
    <mergeCell ref="O88:P88"/>
    <mergeCell ref="Q88:R88"/>
    <mergeCell ref="A49:A50"/>
    <mergeCell ref="C49:D49"/>
    <mergeCell ref="I49:J49"/>
    <mergeCell ref="K49:L49"/>
    <mergeCell ref="M49:N49"/>
    <mergeCell ref="G49:H49"/>
    <mergeCell ref="G58:H58"/>
    <mergeCell ref="G67:H67"/>
    <mergeCell ref="G78:H78"/>
    <mergeCell ref="A112:A113"/>
    <mergeCell ref="C112:D112"/>
    <mergeCell ref="I112:J112"/>
    <mergeCell ref="K112:L112"/>
    <mergeCell ref="M112:N112"/>
    <mergeCell ref="A124:A125"/>
    <mergeCell ref="C124:D124"/>
    <mergeCell ref="I124:J124"/>
    <mergeCell ref="O112:P112"/>
    <mergeCell ref="G112:H112"/>
    <mergeCell ref="G124:H124"/>
    <mergeCell ref="E112:F112"/>
    <mergeCell ref="E124:F124"/>
    <mergeCell ref="O97:P97"/>
    <mergeCell ref="Q97:R97"/>
    <mergeCell ref="G88:H88"/>
    <mergeCell ref="G97:H97"/>
    <mergeCell ref="E88:F88"/>
    <mergeCell ref="E97:F97"/>
    <mergeCell ref="K124:L124"/>
    <mergeCell ref="M124:N124"/>
    <mergeCell ref="O124:P124"/>
    <mergeCell ref="Q124:R124"/>
    <mergeCell ref="Q112:R112"/>
    <mergeCell ref="E4:F4"/>
    <mergeCell ref="E36:F36"/>
    <mergeCell ref="E43:F43"/>
    <mergeCell ref="E49:F49"/>
    <mergeCell ref="E58:F58"/>
    <mergeCell ref="E67:F67"/>
    <mergeCell ref="A88:A89"/>
    <mergeCell ref="C88:D88"/>
    <mergeCell ref="I88:J88"/>
    <mergeCell ref="A4:A5"/>
    <mergeCell ref="C4:D4"/>
    <mergeCell ref="I4:J4"/>
    <mergeCell ref="C78:D78"/>
    <mergeCell ref="I78:J78"/>
    <mergeCell ref="A13:A14"/>
    <mergeCell ref="C13:D13"/>
    <mergeCell ref="E13:F13"/>
    <mergeCell ref="G13:H13"/>
    <mergeCell ref="I13:J13"/>
    <mergeCell ref="K13:L13"/>
    <mergeCell ref="M13:N13"/>
    <mergeCell ref="O13:P13"/>
    <mergeCell ref="Q13:R13"/>
    <mergeCell ref="A30:A31"/>
    <mergeCell ref="C30:D30"/>
    <mergeCell ref="E30:F30"/>
    <mergeCell ref="G30:H30"/>
    <mergeCell ref="I30:J30"/>
    <mergeCell ref="K30:L30"/>
    <mergeCell ref="M30:N30"/>
    <mergeCell ref="O30:P30"/>
    <mergeCell ref="Q30:R30"/>
  </mergeCells>
  <conditionalFormatting sqref="A33 A42:B42 A48:B48 A110:B111 A119:A120 B119:B122">
    <cfRule type="expression" dxfId="33" priority="13">
      <formula>AND(A33&lt;0.05, A33&lt;&gt;"")</formula>
    </cfRule>
  </conditionalFormatting>
  <conditionalFormatting sqref="A41">
    <cfRule type="expression" dxfId="32" priority="5">
      <formula>AND(A41&lt;0.05, A41&lt;&gt;"")</formula>
    </cfRule>
  </conditionalFormatting>
  <conditionalFormatting sqref="A53">
    <cfRule type="expression" dxfId="31" priority="14">
      <formula>AND(A53&lt;0.05, A53&lt;&gt;"")</formula>
    </cfRule>
  </conditionalFormatting>
  <conditionalFormatting sqref="A55">
    <cfRule type="expression" dxfId="30" priority="3">
      <formula>AND(A55&lt;0.05, A55&lt;&gt;"")</formula>
    </cfRule>
  </conditionalFormatting>
  <conditionalFormatting sqref="A94">
    <cfRule type="expression" dxfId="29" priority="4">
      <formula>AND(A94&lt;0.05, A94&lt;&gt;"")</formula>
    </cfRule>
  </conditionalFormatting>
  <conditionalFormatting sqref="A96">
    <cfRule type="expression" dxfId="28" priority="12">
      <formula>AND(A96&lt;0.05, A96&lt;&gt;"")</formula>
    </cfRule>
  </conditionalFormatting>
  <conditionalFormatting sqref="A108">
    <cfRule type="expression" dxfId="27" priority="11">
      <formula>AND(A108&lt;0.05, A108&lt;&gt;"")</formula>
    </cfRule>
  </conditionalFormatting>
  <conditionalFormatting sqref="A122">
    <cfRule type="expression" dxfId="26" priority="9">
      <formula>AND(A122&lt;0.05, A122&lt;&gt;"")</formula>
    </cfRule>
  </conditionalFormatting>
  <conditionalFormatting sqref="A3:B3 A7:A9 A11 A12:B12 A35:B35 B52:B56 A57:B57 B83:B86 A87:B87 B94:B96 A123:B123">
    <cfRule type="expression" dxfId="25" priority="15">
      <formula>AND(A3&lt;0.05, A3&lt;&gt;"")</formula>
    </cfRule>
  </conditionalFormatting>
  <conditionalFormatting sqref="A27:B29">
    <cfRule type="expression" dxfId="24" priority="1">
      <formula>AND(A27&lt;0.05, A27&lt;&gt;"")</formula>
    </cfRule>
  </conditionalFormatting>
  <conditionalFormatting sqref="A64:B66 A75:B77 A83:A85">
    <cfRule type="expression" dxfId="23" priority="2">
      <formula>AND(A64&lt;0.05, A64&lt;&gt;"")</formula>
    </cfRule>
  </conditionalFormatting>
  <conditionalFormatting sqref="A131:B237">
    <cfRule type="expression" dxfId="22" priority="8">
      <formula>AND(A131&lt;0.05, A131&lt;&gt;"")</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DC691-EE40-4B53-8E77-6D9261909834}">
  <dimension ref="A1:Q132"/>
  <sheetViews>
    <sheetView workbookViewId="0">
      <selection activeCell="J7" sqref="J7"/>
    </sheetView>
  </sheetViews>
  <sheetFormatPr defaultRowHeight="14.5" x14ac:dyDescent="0.35"/>
  <cols>
    <col min="1" max="1" width="5" customWidth="1"/>
    <col min="2" max="2" width="35.7265625" customWidth="1"/>
    <col min="3" max="8" width="6.26953125" customWidth="1"/>
  </cols>
  <sheetData>
    <row r="1" spans="1:11" s="61" customFormat="1" ht="30.4" customHeight="1" x14ac:dyDescent="0.55000000000000004">
      <c r="A1" s="173" t="s">
        <v>328</v>
      </c>
    </row>
    <row r="2" spans="1:11" x14ac:dyDescent="0.35">
      <c r="A2" s="38"/>
    </row>
    <row r="3" spans="1:11" ht="15.5" x14ac:dyDescent="0.35">
      <c r="A3" s="125" t="s">
        <v>253</v>
      </c>
    </row>
    <row r="4" spans="1:11" ht="16" thickBot="1" x14ac:dyDescent="0.4">
      <c r="A4" s="125"/>
    </row>
    <row r="5" spans="1:11" x14ac:dyDescent="0.35">
      <c r="A5" s="174"/>
      <c r="B5" s="175"/>
      <c r="C5" s="330">
        <v>2020</v>
      </c>
      <c r="D5" s="331"/>
      <c r="E5" s="332"/>
      <c r="F5" s="330">
        <v>2023</v>
      </c>
      <c r="G5" s="331"/>
      <c r="H5" s="332"/>
    </row>
    <row r="6" spans="1:11" ht="15" thickBot="1" x14ac:dyDescent="0.4">
      <c r="A6" s="176"/>
      <c r="B6" s="177"/>
      <c r="C6" s="178" t="s">
        <v>329</v>
      </c>
      <c r="D6" s="179" t="s">
        <v>330</v>
      </c>
      <c r="E6" s="180" t="s">
        <v>331</v>
      </c>
      <c r="F6" s="178" t="s">
        <v>329</v>
      </c>
      <c r="G6" s="181" t="s">
        <v>330</v>
      </c>
      <c r="H6" s="180" t="s">
        <v>331</v>
      </c>
    </row>
    <row r="7" spans="1:11" ht="24.5" thickBot="1" x14ac:dyDescent="0.4">
      <c r="A7" s="257" t="s">
        <v>184</v>
      </c>
      <c r="B7" s="278" t="s">
        <v>332</v>
      </c>
      <c r="C7" s="184">
        <v>190</v>
      </c>
      <c r="D7" s="185">
        <v>6.22</v>
      </c>
      <c r="E7" s="186">
        <v>2.2400000000000002</v>
      </c>
      <c r="F7" s="184">
        <v>301</v>
      </c>
      <c r="G7" s="187">
        <v>5.78</v>
      </c>
      <c r="H7" s="186">
        <v>2.0099999999999998</v>
      </c>
    </row>
    <row r="8" spans="1:11" x14ac:dyDescent="0.35">
      <c r="A8" s="162" t="s">
        <v>303</v>
      </c>
    </row>
    <row r="9" spans="1:11" x14ac:dyDescent="0.35">
      <c r="A9" s="188" t="s">
        <v>333</v>
      </c>
    </row>
    <row r="10" spans="1:11" x14ac:dyDescent="0.35">
      <c r="A10" s="188"/>
    </row>
    <row r="11" spans="1:11" ht="15.5" x14ac:dyDescent="0.35">
      <c r="A11" s="125" t="s">
        <v>191</v>
      </c>
    </row>
    <row r="12" spans="1:11" x14ac:dyDescent="0.35">
      <c r="A12" s="188"/>
    </row>
    <row r="13" spans="1:11" ht="15" thickBot="1" x14ac:dyDescent="0.4">
      <c r="A13" s="189" t="s">
        <v>334</v>
      </c>
    </row>
    <row r="14" spans="1:11" x14ac:dyDescent="0.35">
      <c r="A14" s="174"/>
      <c r="B14" s="175"/>
      <c r="C14" s="330">
        <v>2020</v>
      </c>
      <c r="D14" s="331"/>
      <c r="E14" s="332"/>
      <c r="F14" s="330">
        <v>2023</v>
      </c>
      <c r="G14" s="331"/>
      <c r="H14" s="332"/>
    </row>
    <row r="15" spans="1:11" ht="15" thickBot="1" x14ac:dyDescent="0.4">
      <c r="A15" s="190"/>
      <c r="B15" s="33"/>
      <c r="C15" s="191" t="s">
        <v>329</v>
      </c>
      <c r="D15" s="192" t="s">
        <v>330</v>
      </c>
      <c r="E15" s="193" t="s">
        <v>331</v>
      </c>
      <c r="F15" s="191" t="s">
        <v>329</v>
      </c>
      <c r="G15" s="194" t="s">
        <v>330</v>
      </c>
      <c r="H15" s="193" t="s">
        <v>331</v>
      </c>
    </row>
    <row r="16" spans="1:11" x14ac:dyDescent="0.35">
      <c r="A16" s="195">
        <v>1</v>
      </c>
      <c r="B16" s="196" t="s">
        <v>335</v>
      </c>
      <c r="C16" s="197">
        <v>185</v>
      </c>
      <c r="D16" s="198">
        <v>4.51</v>
      </c>
      <c r="E16" s="199">
        <v>2.5259999999999998</v>
      </c>
      <c r="F16" s="197">
        <v>299</v>
      </c>
      <c r="G16" s="198">
        <v>5.25</v>
      </c>
      <c r="H16" s="199">
        <v>2.3039999999999998</v>
      </c>
      <c r="K16" s="200"/>
    </row>
    <row r="17" spans="1:11" x14ac:dyDescent="0.35">
      <c r="A17" s="294">
        <v>2</v>
      </c>
      <c r="B17" s="295" t="s">
        <v>305</v>
      </c>
      <c r="C17" s="201">
        <v>190</v>
      </c>
      <c r="D17" s="202">
        <v>4.32</v>
      </c>
      <c r="E17" s="296">
        <v>2.74</v>
      </c>
      <c r="F17" s="201">
        <v>298</v>
      </c>
      <c r="G17" s="202">
        <v>4.99</v>
      </c>
      <c r="H17" s="296">
        <v>2.3380000000000001</v>
      </c>
      <c r="K17" s="200"/>
    </row>
    <row r="18" spans="1:11" x14ac:dyDescent="0.35">
      <c r="A18" s="294">
        <v>3</v>
      </c>
      <c r="B18" s="295" t="s">
        <v>336</v>
      </c>
      <c r="C18" s="201">
        <v>188</v>
      </c>
      <c r="D18" s="202">
        <v>6.36</v>
      </c>
      <c r="E18" s="296">
        <v>2.2429999999999999</v>
      </c>
      <c r="F18" s="201">
        <v>298</v>
      </c>
      <c r="G18" s="202">
        <v>7.08</v>
      </c>
      <c r="H18" s="296">
        <v>1.9219999999999999</v>
      </c>
      <c r="K18" s="200"/>
    </row>
    <row r="19" spans="1:11" x14ac:dyDescent="0.35">
      <c r="A19" s="294">
        <v>4</v>
      </c>
      <c r="B19" s="295" t="s">
        <v>337</v>
      </c>
      <c r="C19" s="201">
        <v>183</v>
      </c>
      <c r="D19" s="202">
        <v>5.92</v>
      </c>
      <c r="E19" s="296">
        <v>2.2360000000000002</v>
      </c>
      <c r="F19" s="201">
        <v>296</v>
      </c>
      <c r="G19" s="202">
        <v>6.79</v>
      </c>
      <c r="H19" s="296">
        <v>2.0059999999999998</v>
      </c>
      <c r="K19" s="200"/>
    </row>
    <row r="20" spans="1:11" x14ac:dyDescent="0.35">
      <c r="A20" s="294">
        <v>5</v>
      </c>
      <c r="B20" s="295" t="s">
        <v>338</v>
      </c>
      <c r="C20" s="201">
        <v>187</v>
      </c>
      <c r="D20" s="202">
        <v>6.52</v>
      </c>
      <c r="E20" s="296">
        <v>2.0590000000000002</v>
      </c>
      <c r="F20" s="201">
        <v>297</v>
      </c>
      <c r="G20" s="202">
        <v>7.28</v>
      </c>
      <c r="H20" s="296">
        <v>1.6879999999999999</v>
      </c>
      <c r="K20" s="200"/>
    </row>
    <row r="21" spans="1:11" x14ac:dyDescent="0.35">
      <c r="A21" s="294">
        <v>6</v>
      </c>
      <c r="B21" s="295" t="s">
        <v>339</v>
      </c>
      <c r="C21" s="201">
        <v>177</v>
      </c>
      <c r="D21" s="202">
        <v>6.19</v>
      </c>
      <c r="E21" s="296">
        <v>2.0409999999999999</v>
      </c>
      <c r="F21" s="201">
        <v>296</v>
      </c>
      <c r="G21" s="202">
        <v>6.76</v>
      </c>
      <c r="H21" s="296">
        <v>1.8779999999999999</v>
      </c>
      <c r="K21" s="200"/>
    </row>
    <row r="22" spans="1:11" x14ac:dyDescent="0.35">
      <c r="A22" s="294">
        <v>7</v>
      </c>
      <c r="B22" s="295" t="s">
        <v>340</v>
      </c>
      <c r="C22" s="201">
        <v>189</v>
      </c>
      <c r="D22" s="202">
        <v>5.33</v>
      </c>
      <c r="E22" s="296">
        <v>1.8540000000000001</v>
      </c>
      <c r="F22" s="201">
        <v>297</v>
      </c>
      <c r="G22" s="202">
        <v>6.58</v>
      </c>
      <c r="H22" s="296">
        <v>1.8620000000000001</v>
      </c>
      <c r="K22" s="200"/>
    </row>
    <row r="23" spans="1:11" x14ac:dyDescent="0.35">
      <c r="A23" s="294">
        <v>8</v>
      </c>
      <c r="B23" s="295" t="s">
        <v>341</v>
      </c>
      <c r="C23" s="201">
        <v>187</v>
      </c>
      <c r="D23" s="202">
        <v>5.7</v>
      </c>
      <c r="E23" s="296">
        <v>1.9730000000000001</v>
      </c>
      <c r="F23" s="201">
        <v>300</v>
      </c>
      <c r="G23" s="202">
        <v>6.83</v>
      </c>
      <c r="H23" s="296">
        <v>2.0299999999999998</v>
      </c>
      <c r="K23" s="200"/>
    </row>
    <row r="24" spans="1:11" ht="15" thickBot="1" x14ac:dyDescent="0.4">
      <c r="A24" s="203">
        <v>9</v>
      </c>
      <c r="B24" s="204" t="s">
        <v>342</v>
      </c>
      <c r="C24" s="264">
        <v>189</v>
      </c>
      <c r="D24" s="205">
        <v>5.21</v>
      </c>
      <c r="E24" s="206">
        <v>1.698</v>
      </c>
      <c r="F24" s="264">
        <v>299</v>
      </c>
      <c r="G24" s="205">
        <v>6</v>
      </c>
      <c r="H24" s="206">
        <v>1.9339999999999999</v>
      </c>
      <c r="K24" s="200"/>
    </row>
    <row r="25" spans="1:11" x14ac:dyDescent="0.35">
      <c r="A25" s="188" t="s">
        <v>333</v>
      </c>
    </row>
    <row r="26" spans="1:11" x14ac:dyDescent="0.35">
      <c r="A26" s="209" t="s">
        <v>343</v>
      </c>
    </row>
    <row r="27" spans="1:11" ht="15" thickBot="1" x14ac:dyDescent="0.4"/>
    <row r="28" spans="1:11" x14ac:dyDescent="0.35">
      <c r="A28" s="174"/>
      <c r="B28" s="175"/>
      <c r="C28" s="330">
        <v>2020</v>
      </c>
      <c r="D28" s="331"/>
      <c r="E28" s="332"/>
      <c r="F28" s="330">
        <v>2023</v>
      </c>
      <c r="G28" s="331"/>
      <c r="H28" s="332"/>
    </row>
    <row r="29" spans="1:11" ht="15" thickBot="1" x14ac:dyDescent="0.4">
      <c r="A29" s="176"/>
      <c r="B29" s="177"/>
      <c r="C29" s="178" t="s">
        <v>329</v>
      </c>
      <c r="D29" s="179" t="s">
        <v>330</v>
      </c>
      <c r="E29" s="180" t="s">
        <v>331</v>
      </c>
      <c r="F29" s="178" t="s">
        <v>329</v>
      </c>
      <c r="G29" s="181" t="s">
        <v>330</v>
      </c>
      <c r="H29" s="180" t="s">
        <v>331</v>
      </c>
    </row>
    <row r="30" spans="1:11" ht="24.5" thickBot="1" x14ac:dyDescent="0.4">
      <c r="A30" s="257" t="s">
        <v>199</v>
      </c>
      <c r="B30" s="278" t="s">
        <v>344</v>
      </c>
      <c r="C30" s="184">
        <v>186</v>
      </c>
      <c r="D30" s="185">
        <v>5.84</v>
      </c>
      <c r="E30" s="279">
        <v>2.0310000000000001</v>
      </c>
      <c r="F30" s="184">
        <v>287</v>
      </c>
      <c r="G30" s="187">
        <v>6.18</v>
      </c>
      <c r="H30" s="279">
        <v>1.8160000000000001</v>
      </c>
    </row>
    <row r="31" spans="1:11" x14ac:dyDescent="0.35">
      <c r="A31" s="188" t="s">
        <v>307</v>
      </c>
    </row>
    <row r="32" spans="1:11" x14ac:dyDescent="0.35">
      <c r="A32" s="209" t="s">
        <v>345</v>
      </c>
      <c r="D32" s="37"/>
      <c r="E32" s="37"/>
      <c r="G32" s="37"/>
      <c r="H32" s="37"/>
    </row>
    <row r="33" spans="1:8" x14ac:dyDescent="0.35">
      <c r="D33" s="37"/>
      <c r="E33" s="37"/>
      <c r="G33" s="37"/>
      <c r="H33" s="37"/>
    </row>
    <row r="34" spans="1:8" ht="15" thickBot="1" x14ac:dyDescent="0.4">
      <c r="A34" s="209" t="s">
        <v>308</v>
      </c>
      <c r="D34" s="37"/>
      <c r="E34" s="37"/>
      <c r="G34" s="37"/>
      <c r="H34" s="37"/>
    </row>
    <row r="35" spans="1:8" x14ac:dyDescent="0.35">
      <c r="A35" s="174"/>
      <c r="B35" s="175"/>
      <c r="C35" s="330">
        <v>2020</v>
      </c>
      <c r="D35" s="331"/>
      <c r="E35" s="332"/>
      <c r="F35" s="330">
        <v>2023</v>
      </c>
      <c r="G35" s="331"/>
      <c r="H35" s="332"/>
    </row>
    <row r="36" spans="1:8" ht="15" thickBot="1" x14ac:dyDescent="0.4">
      <c r="A36" s="190"/>
      <c r="B36" s="33"/>
      <c r="C36" s="191" t="s">
        <v>329</v>
      </c>
      <c r="D36" s="192" t="s">
        <v>330</v>
      </c>
      <c r="E36" s="193" t="s">
        <v>331</v>
      </c>
      <c r="F36" s="191" t="s">
        <v>329</v>
      </c>
      <c r="G36" s="194" t="s">
        <v>330</v>
      </c>
      <c r="H36" s="193" t="s">
        <v>331</v>
      </c>
    </row>
    <row r="37" spans="1:8" ht="23.5" x14ac:dyDescent="0.35">
      <c r="A37" s="195" t="s">
        <v>203</v>
      </c>
      <c r="B37" s="196" t="s">
        <v>346</v>
      </c>
      <c r="C37" s="197">
        <v>187</v>
      </c>
      <c r="D37" s="198">
        <v>5.89</v>
      </c>
      <c r="E37" s="199">
        <v>2.0659999999999998</v>
      </c>
      <c r="F37" s="197">
        <v>296</v>
      </c>
      <c r="G37" s="198">
        <v>6.52</v>
      </c>
      <c r="H37" s="199">
        <v>1.9950000000000001</v>
      </c>
    </row>
    <row r="38" spans="1:8" ht="24" customHeight="1" thickBot="1" x14ac:dyDescent="0.4">
      <c r="A38" s="203" t="s">
        <v>205</v>
      </c>
      <c r="B38" s="210" t="s">
        <v>347</v>
      </c>
      <c r="C38" s="264">
        <v>183</v>
      </c>
      <c r="D38" s="205">
        <v>5.78</v>
      </c>
      <c r="E38" s="206">
        <v>2.1070000000000002</v>
      </c>
      <c r="F38" s="264">
        <v>295</v>
      </c>
      <c r="G38" s="205">
        <v>6.19</v>
      </c>
      <c r="H38" s="206">
        <v>1.9650000000000001</v>
      </c>
    </row>
    <row r="39" spans="1:8" x14ac:dyDescent="0.35">
      <c r="A39" s="188" t="s">
        <v>333</v>
      </c>
      <c r="D39" s="37"/>
      <c r="E39" s="37"/>
      <c r="G39" s="37"/>
      <c r="H39" s="37"/>
    </row>
    <row r="40" spans="1:8" ht="15" thickBot="1" x14ac:dyDescent="0.4">
      <c r="D40" s="37"/>
      <c r="E40" s="37"/>
      <c r="G40" s="37"/>
      <c r="H40" s="37"/>
    </row>
    <row r="41" spans="1:8" x14ac:dyDescent="0.35">
      <c r="A41" s="174"/>
      <c r="B41" s="175"/>
      <c r="C41" s="330">
        <v>2020</v>
      </c>
      <c r="D41" s="331"/>
      <c r="E41" s="332"/>
      <c r="F41" s="330">
        <v>2023</v>
      </c>
      <c r="G41" s="331"/>
      <c r="H41" s="332"/>
    </row>
    <row r="42" spans="1:8" ht="15" thickBot="1" x14ac:dyDescent="0.4">
      <c r="A42" s="176"/>
      <c r="B42" s="177"/>
      <c r="C42" s="191" t="s">
        <v>329</v>
      </c>
      <c r="D42" s="192" t="s">
        <v>330</v>
      </c>
      <c r="E42" s="193" t="s">
        <v>331</v>
      </c>
      <c r="F42" s="191" t="s">
        <v>329</v>
      </c>
      <c r="G42" s="194" t="s">
        <v>330</v>
      </c>
      <c r="H42" s="193" t="s">
        <v>331</v>
      </c>
    </row>
    <row r="43" spans="1:8" ht="24" thickBot="1" x14ac:dyDescent="0.4">
      <c r="A43" s="182" t="s">
        <v>207</v>
      </c>
      <c r="B43" s="183" t="s">
        <v>348</v>
      </c>
      <c r="C43" s="184">
        <v>181</v>
      </c>
      <c r="D43" s="280">
        <v>5.69</v>
      </c>
      <c r="E43" s="279">
        <v>2.141</v>
      </c>
      <c r="F43" s="184">
        <v>292</v>
      </c>
      <c r="G43" s="281">
        <v>6.12</v>
      </c>
      <c r="H43" s="279">
        <v>1.772</v>
      </c>
    </row>
    <row r="44" spans="1:8" x14ac:dyDescent="0.35">
      <c r="A44" s="188" t="s">
        <v>310</v>
      </c>
      <c r="D44" s="37"/>
      <c r="E44" s="37"/>
      <c r="G44" s="37"/>
      <c r="H44" s="37"/>
    </row>
    <row r="45" spans="1:8" x14ac:dyDescent="0.35">
      <c r="A45" s="188" t="s">
        <v>333</v>
      </c>
    </row>
    <row r="46" spans="1:8" ht="15" thickBot="1" x14ac:dyDescent="0.4">
      <c r="D46" s="37"/>
      <c r="E46" s="37"/>
      <c r="G46" s="37"/>
      <c r="H46" s="37"/>
    </row>
    <row r="47" spans="1:8" x14ac:dyDescent="0.35">
      <c r="A47" s="174"/>
      <c r="B47" s="175"/>
      <c r="C47" s="330">
        <v>2020</v>
      </c>
      <c r="D47" s="331"/>
      <c r="E47" s="332"/>
      <c r="F47" s="330">
        <v>2023</v>
      </c>
      <c r="G47" s="331"/>
      <c r="H47" s="332"/>
    </row>
    <row r="48" spans="1:8" ht="15" thickBot="1" x14ac:dyDescent="0.4">
      <c r="A48" s="176"/>
      <c r="B48" s="177"/>
      <c r="C48" s="191" t="s">
        <v>329</v>
      </c>
      <c r="D48" s="192" t="s">
        <v>330</v>
      </c>
      <c r="E48" s="193" t="s">
        <v>331</v>
      </c>
      <c r="F48" s="191" t="s">
        <v>329</v>
      </c>
      <c r="G48" s="194" t="s">
        <v>330</v>
      </c>
      <c r="H48" s="193" t="s">
        <v>331</v>
      </c>
    </row>
    <row r="49" spans="1:9" ht="35.25" customHeight="1" thickBot="1" x14ac:dyDescent="0.4">
      <c r="A49" s="182" t="s">
        <v>210</v>
      </c>
      <c r="B49" s="183" t="s">
        <v>311</v>
      </c>
      <c r="C49" s="184">
        <v>176</v>
      </c>
      <c r="D49" s="280">
        <v>5.6</v>
      </c>
      <c r="E49" s="279">
        <v>2.1469999999999998</v>
      </c>
      <c r="F49" s="184">
        <v>294</v>
      </c>
      <c r="G49" s="281">
        <v>6.37</v>
      </c>
      <c r="H49" s="279">
        <v>1.84</v>
      </c>
    </row>
    <row r="50" spans="1:9" x14ac:dyDescent="0.35">
      <c r="A50" s="164" t="s">
        <v>312</v>
      </c>
      <c r="B50" s="207"/>
      <c r="C50" s="208"/>
      <c r="D50" s="208"/>
      <c r="E50" s="208"/>
      <c r="F50" s="208"/>
      <c r="G50" s="208"/>
      <c r="H50" s="208"/>
    </row>
    <row r="51" spans="1:9" x14ac:dyDescent="0.35">
      <c r="A51" s="188" t="s">
        <v>333</v>
      </c>
    </row>
    <row r="52" spans="1:9" x14ac:dyDescent="0.35">
      <c r="A52" s="164"/>
      <c r="B52" s="207"/>
      <c r="C52" s="208"/>
      <c r="D52" s="208"/>
      <c r="E52" s="208"/>
      <c r="F52" s="208"/>
      <c r="G52" s="208"/>
      <c r="H52" s="208"/>
    </row>
    <row r="53" spans="1:9" x14ac:dyDescent="0.35">
      <c r="A53" s="164"/>
      <c r="B53" s="207"/>
      <c r="C53" s="208"/>
      <c r="D53" s="208"/>
      <c r="E53" s="208"/>
      <c r="F53" s="208"/>
      <c r="G53" s="208"/>
      <c r="H53" s="208"/>
    </row>
    <row r="54" spans="1:9" ht="15.5" x14ac:dyDescent="0.35">
      <c r="A54" s="125" t="s">
        <v>213</v>
      </c>
      <c r="B54" s="207"/>
      <c r="C54" s="208"/>
      <c r="D54" s="208"/>
      <c r="E54" s="208"/>
      <c r="F54" s="208"/>
      <c r="G54" s="208"/>
      <c r="H54" s="208"/>
    </row>
    <row r="55" spans="1:9" x14ac:dyDescent="0.35">
      <c r="A55" s="164"/>
      <c r="B55" s="207"/>
      <c r="C55" s="208"/>
      <c r="D55" s="208"/>
      <c r="E55" s="208"/>
      <c r="F55" s="208"/>
      <c r="G55" s="208"/>
      <c r="H55" s="208"/>
    </row>
    <row r="56" spans="1:9" ht="15" thickBot="1" x14ac:dyDescent="0.4">
      <c r="A56" s="211" t="s">
        <v>349</v>
      </c>
      <c r="B56" s="207"/>
      <c r="C56" s="208"/>
      <c r="D56" s="208"/>
      <c r="E56" s="208"/>
      <c r="F56" s="208"/>
      <c r="G56" s="208"/>
      <c r="H56" s="208"/>
    </row>
    <row r="57" spans="1:9" x14ac:dyDescent="0.35">
      <c r="A57" s="174"/>
      <c r="B57" s="175"/>
      <c r="C57" s="330">
        <v>2020</v>
      </c>
      <c r="D57" s="331"/>
      <c r="E57" s="332"/>
      <c r="F57" s="330">
        <v>2023</v>
      </c>
      <c r="G57" s="331"/>
      <c r="H57" s="332"/>
    </row>
    <row r="58" spans="1:9" ht="15" thickBot="1" x14ac:dyDescent="0.4">
      <c r="A58" s="190"/>
      <c r="B58" s="33"/>
      <c r="C58" s="191" t="s">
        <v>329</v>
      </c>
      <c r="D58" s="192" t="s">
        <v>330</v>
      </c>
      <c r="E58" s="193" t="s">
        <v>331</v>
      </c>
      <c r="F58" s="191" t="s">
        <v>329</v>
      </c>
      <c r="G58" s="194" t="s">
        <v>330</v>
      </c>
      <c r="H58" s="193" t="s">
        <v>331</v>
      </c>
      <c r="I58" t="s">
        <v>65</v>
      </c>
    </row>
    <row r="59" spans="1:9" x14ac:dyDescent="0.35">
      <c r="A59" s="195">
        <v>1</v>
      </c>
      <c r="B59" s="196" t="s">
        <v>55</v>
      </c>
      <c r="C59" s="197">
        <v>132</v>
      </c>
      <c r="D59" s="198">
        <v>5.91</v>
      </c>
      <c r="E59" s="199">
        <v>1.8919999999999999</v>
      </c>
      <c r="F59" s="197">
        <v>226</v>
      </c>
      <c r="G59" s="198">
        <v>6.3</v>
      </c>
      <c r="H59" s="199">
        <v>1.8029999999999999</v>
      </c>
    </row>
    <row r="60" spans="1:9" x14ac:dyDescent="0.35">
      <c r="A60" s="294">
        <v>2</v>
      </c>
      <c r="B60" s="297" t="s">
        <v>62</v>
      </c>
      <c r="C60" s="201">
        <v>132</v>
      </c>
      <c r="D60" s="202">
        <v>5.92</v>
      </c>
      <c r="E60" s="296">
        <v>1.849</v>
      </c>
      <c r="F60" s="201">
        <v>243</v>
      </c>
      <c r="G60" s="202">
        <v>6.24</v>
      </c>
      <c r="H60" s="296">
        <v>1.7889999999999999</v>
      </c>
    </row>
    <row r="61" spans="1:9" x14ac:dyDescent="0.35">
      <c r="A61" s="294">
        <v>3</v>
      </c>
      <c r="B61" s="297" t="s">
        <v>350</v>
      </c>
      <c r="C61" s="201">
        <v>100</v>
      </c>
      <c r="D61" s="202">
        <v>4.93</v>
      </c>
      <c r="E61" s="296">
        <v>1.8979999999999999</v>
      </c>
      <c r="F61" s="201">
        <v>219</v>
      </c>
      <c r="G61" s="202">
        <v>6.13</v>
      </c>
      <c r="H61" s="296">
        <v>1.843</v>
      </c>
    </row>
    <row r="62" spans="1:9" ht="15" thickBot="1" x14ac:dyDescent="0.4">
      <c r="A62" s="203">
        <v>4</v>
      </c>
      <c r="B62" s="210" t="s">
        <v>146</v>
      </c>
      <c r="C62" s="264">
        <v>131</v>
      </c>
      <c r="D62" s="205">
        <v>6.08</v>
      </c>
      <c r="E62" s="206">
        <v>1.8919999999999999</v>
      </c>
      <c r="F62" s="264">
        <v>257</v>
      </c>
      <c r="G62" s="205">
        <v>6.37</v>
      </c>
      <c r="H62" s="206">
        <v>1.73</v>
      </c>
    </row>
    <row r="63" spans="1:9" x14ac:dyDescent="0.35">
      <c r="A63" s="188" t="s">
        <v>333</v>
      </c>
      <c r="D63" s="37"/>
      <c r="E63" s="37"/>
      <c r="G63" s="37"/>
      <c r="H63" s="37"/>
    </row>
    <row r="64" spans="1:9" x14ac:dyDescent="0.35">
      <c r="D64" s="37"/>
      <c r="E64" s="37"/>
      <c r="G64" s="37"/>
      <c r="H64" s="37"/>
    </row>
    <row r="65" spans="1:8" ht="15" thickBot="1" x14ac:dyDescent="0.4">
      <c r="A65" s="189" t="s">
        <v>351</v>
      </c>
      <c r="D65" s="37"/>
      <c r="E65" s="37"/>
      <c r="G65" s="37"/>
      <c r="H65" s="37"/>
    </row>
    <row r="66" spans="1:8" x14ac:dyDescent="0.35">
      <c r="A66" s="174"/>
      <c r="B66" s="175"/>
      <c r="C66" s="330">
        <v>2020</v>
      </c>
      <c r="D66" s="331"/>
      <c r="E66" s="332"/>
      <c r="F66" s="330">
        <v>2023</v>
      </c>
      <c r="G66" s="331"/>
      <c r="H66" s="332"/>
    </row>
    <row r="67" spans="1:8" ht="15" thickBot="1" x14ac:dyDescent="0.4">
      <c r="A67" s="190"/>
      <c r="B67" s="33"/>
      <c r="C67" s="191" t="s">
        <v>329</v>
      </c>
      <c r="D67" s="192" t="s">
        <v>330</v>
      </c>
      <c r="E67" s="193" t="s">
        <v>331</v>
      </c>
      <c r="F67" s="191" t="s">
        <v>329</v>
      </c>
      <c r="G67" s="194" t="s">
        <v>330</v>
      </c>
      <c r="H67" s="193" t="s">
        <v>331</v>
      </c>
    </row>
    <row r="68" spans="1:8" ht="15" customHeight="1" x14ac:dyDescent="0.35">
      <c r="A68" s="195">
        <v>1</v>
      </c>
      <c r="B68" s="258" t="s">
        <v>352</v>
      </c>
      <c r="C68" s="197">
        <v>162</v>
      </c>
      <c r="D68" s="198">
        <v>6.37</v>
      </c>
      <c r="E68" s="199">
        <v>1.972</v>
      </c>
      <c r="F68" s="197">
        <v>255</v>
      </c>
      <c r="G68" s="198">
        <v>5.29</v>
      </c>
      <c r="H68" s="199">
        <v>1.958</v>
      </c>
    </row>
    <row r="69" spans="1:8" ht="15" thickBot="1" x14ac:dyDescent="0.4">
      <c r="A69" s="203">
        <v>2</v>
      </c>
      <c r="B69" s="210" t="s">
        <v>139</v>
      </c>
      <c r="C69" s="264">
        <v>139</v>
      </c>
      <c r="D69" s="205">
        <v>5.68</v>
      </c>
      <c r="E69" s="206">
        <v>1.774</v>
      </c>
      <c r="F69" s="264">
        <v>235</v>
      </c>
      <c r="G69" s="205">
        <v>5.37</v>
      </c>
      <c r="H69" s="206">
        <v>2.165</v>
      </c>
    </row>
    <row r="70" spans="1:8" x14ac:dyDescent="0.35">
      <c r="A70" s="188" t="s">
        <v>333</v>
      </c>
      <c r="B70" s="207"/>
      <c r="C70" s="208"/>
      <c r="D70" s="212"/>
      <c r="E70" s="212"/>
      <c r="F70" s="208"/>
      <c r="G70" s="212"/>
      <c r="H70" s="212"/>
    </row>
    <row r="71" spans="1:8" x14ac:dyDescent="0.35">
      <c r="A71" s="213"/>
      <c r="B71" s="207"/>
      <c r="C71" s="208"/>
      <c r="D71" s="212"/>
      <c r="E71" s="212"/>
      <c r="F71" s="208"/>
      <c r="G71" s="212"/>
      <c r="H71" s="212"/>
    </row>
    <row r="72" spans="1:8" ht="15" thickBot="1" x14ac:dyDescent="0.4">
      <c r="A72" s="189" t="s">
        <v>353</v>
      </c>
      <c r="D72" s="37"/>
      <c r="E72" s="37"/>
      <c r="G72" s="37"/>
      <c r="H72" s="37"/>
    </row>
    <row r="73" spans="1:8" x14ac:dyDescent="0.35">
      <c r="A73" s="174"/>
      <c r="B73" s="175"/>
      <c r="C73" s="330">
        <v>2020</v>
      </c>
      <c r="D73" s="331"/>
      <c r="E73" s="332"/>
      <c r="F73" s="330">
        <v>2023</v>
      </c>
      <c r="G73" s="331"/>
      <c r="H73" s="332"/>
    </row>
    <row r="74" spans="1:8" ht="15" thickBot="1" x14ac:dyDescent="0.4">
      <c r="A74" s="190"/>
      <c r="B74" s="33"/>
      <c r="C74" s="191" t="s">
        <v>329</v>
      </c>
      <c r="D74" s="192" t="s">
        <v>330</v>
      </c>
      <c r="E74" s="193" t="s">
        <v>331</v>
      </c>
      <c r="F74" s="191" t="s">
        <v>329</v>
      </c>
      <c r="G74" s="194" t="s">
        <v>330</v>
      </c>
      <c r="H74" s="193" t="s">
        <v>331</v>
      </c>
    </row>
    <row r="75" spans="1:8" ht="17.25" customHeight="1" x14ac:dyDescent="0.35">
      <c r="A75" s="195">
        <v>1</v>
      </c>
      <c r="B75" s="196" t="s">
        <v>268</v>
      </c>
      <c r="C75" s="197">
        <v>126</v>
      </c>
      <c r="D75" s="214">
        <v>5.46</v>
      </c>
      <c r="E75" s="215">
        <v>1.778</v>
      </c>
      <c r="F75" s="197">
        <v>209</v>
      </c>
      <c r="G75" s="214">
        <v>6.24</v>
      </c>
      <c r="H75" s="215">
        <v>2.0550000000000002</v>
      </c>
    </row>
    <row r="76" spans="1:8" x14ac:dyDescent="0.35">
      <c r="A76" s="294">
        <v>2</v>
      </c>
      <c r="B76" s="297" t="s">
        <v>265</v>
      </c>
      <c r="C76" s="201">
        <v>130</v>
      </c>
      <c r="D76" s="202">
        <v>5.96</v>
      </c>
      <c r="E76" s="296">
        <v>2.0249999999999999</v>
      </c>
      <c r="F76" s="201">
        <v>215</v>
      </c>
      <c r="G76" s="202">
        <v>6.63</v>
      </c>
      <c r="H76" s="296">
        <v>1.9530000000000001</v>
      </c>
    </row>
    <row r="77" spans="1:8" ht="15" thickBot="1" x14ac:dyDescent="0.4">
      <c r="A77" s="203">
        <v>3</v>
      </c>
      <c r="B77" s="210" t="s">
        <v>354</v>
      </c>
      <c r="C77" s="264">
        <v>144</v>
      </c>
      <c r="D77" s="205">
        <v>5.61</v>
      </c>
      <c r="E77" s="206">
        <v>1.736</v>
      </c>
      <c r="F77" s="264">
        <v>239</v>
      </c>
      <c r="G77" s="205">
        <v>6.78</v>
      </c>
      <c r="H77" s="206">
        <v>1.8580000000000001</v>
      </c>
    </row>
    <row r="78" spans="1:8" x14ac:dyDescent="0.35">
      <c r="A78" s="188" t="s">
        <v>333</v>
      </c>
      <c r="D78" s="37"/>
      <c r="E78" s="37"/>
      <c r="G78" s="37"/>
      <c r="H78" s="37"/>
    </row>
    <row r="79" spans="1:8" x14ac:dyDescent="0.35">
      <c r="A79" s="209" t="s">
        <v>355</v>
      </c>
      <c r="D79" s="37"/>
      <c r="E79" s="37"/>
      <c r="G79" s="37"/>
      <c r="H79" s="37"/>
    </row>
    <row r="80" spans="1:8" x14ac:dyDescent="0.35">
      <c r="A80" s="188"/>
      <c r="D80" s="37"/>
      <c r="E80" s="37"/>
      <c r="G80" s="37"/>
      <c r="H80" s="37"/>
    </row>
    <row r="81" spans="1:8" x14ac:dyDescent="0.35">
      <c r="A81" s="188"/>
      <c r="D81" s="37"/>
      <c r="E81" s="37"/>
      <c r="G81" s="37"/>
      <c r="H81" s="37"/>
    </row>
    <row r="82" spans="1:8" x14ac:dyDescent="0.35">
      <c r="A82" s="256" t="s">
        <v>273</v>
      </c>
      <c r="D82" s="37"/>
      <c r="E82" s="37"/>
      <c r="G82" s="37"/>
      <c r="H82" s="37"/>
    </row>
    <row r="83" spans="1:8" x14ac:dyDescent="0.35">
      <c r="A83" s="259"/>
      <c r="D83" s="37"/>
      <c r="E83" s="37"/>
      <c r="G83" s="37"/>
      <c r="H83" s="37"/>
    </row>
    <row r="84" spans="1:8" ht="15" thickBot="1" x14ac:dyDescent="0.4">
      <c r="A84" s="256" t="s">
        <v>322</v>
      </c>
      <c r="D84" s="37"/>
      <c r="E84" s="37"/>
      <c r="G84" s="37"/>
      <c r="H84" s="37"/>
    </row>
    <row r="85" spans="1:8" x14ac:dyDescent="0.35">
      <c r="A85" s="174"/>
      <c r="B85" s="175"/>
      <c r="C85" s="330">
        <v>2020</v>
      </c>
      <c r="D85" s="331"/>
      <c r="E85" s="332"/>
      <c r="F85" s="330">
        <v>2023</v>
      </c>
      <c r="G85" s="331"/>
      <c r="H85" s="332"/>
    </row>
    <row r="86" spans="1:8" ht="15" thickBot="1" x14ac:dyDescent="0.4">
      <c r="A86" s="190"/>
      <c r="B86" s="33" t="s">
        <v>65</v>
      </c>
      <c r="C86" s="191" t="s">
        <v>329</v>
      </c>
      <c r="D86" s="192" t="s">
        <v>330</v>
      </c>
      <c r="E86" s="193" t="s">
        <v>331</v>
      </c>
      <c r="F86" s="191" t="s">
        <v>329</v>
      </c>
      <c r="G86" s="194" t="s">
        <v>330</v>
      </c>
      <c r="H86" s="193" t="s">
        <v>331</v>
      </c>
    </row>
    <row r="87" spans="1:8" x14ac:dyDescent="0.35">
      <c r="A87" s="195" t="s">
        <v>222</v>
      </c>
      <c r="B87" s="196" t="s">
        <v>356</v>
      </c>
      <c r="C87" s="197">
        <v>180</v>
      </c>
      <c r="D87" s="198">
        <v>5.03</v>
      </c>
      <c r="E87" s="199">
        <v>1.913</v>
      </c>
      <c r="F87" s="197">
        <v>281</v>
      </c>
      <c r="G87" s="198">
        <v>6.15</v>
      </c>
      <c r="H87" s="199">
        <v>2.089</v>
      </c>
    </row>
    <row r="88" spans="1:8" x14ac:dyDescent="0.35">
      <c r="A88" s="294" t="s">
        <v>224</v>
      </c>
      <c r="B88" s="260" t="s">
        <v>225</v>
      </c>
      <c r="C88" s="261">
        <v>167</v>
      </c>
      <c r="D88" s="262">
        <v>5.89</v>
      </c>
      <c r="E88" s="263">
        <v>2.0550000000000002</v>
      </c>
      <c r="F88" s="261">
        <v>261</v>
      </c>
      <c r="G88" s="262">
        <v>5.68</v>
      </c>
      <c r="H88" s="263">
        <v>2.2370000000000001</v>
      </c>
    </row>
    <row r="89" spans="1:8" x14ac:dyDescent="0.35">
      <c r="A89" s="294" t="s">
        <v>226</v>
      </c>
      <c r="B89" s="260" t="s">
        <v>357</v>
      </c>
      <c r="C89" s="261">
        <v>177</v>
      </c>
      <c r="D89" s="262">
        <v>4.93</v>
      </c>
      <c r="E89" s="263">
        <v>1.595</v>
      </c>
      <c r="F89" s="261">
        <v>263</v>
      </c>
      <c r="G89" s="262">
        <v>5.55</v>
      </c>
      <c r="H89" s="263">
        <v>2.2200000000000002</v>
      </c>
    </row>
    <row r="90" spans="1:8" ht="15" thickBot="1" x14ac:dyDescent="0.4">
      <c r="A90" s="203" t="s">
        <v>228</v>
      </c>
      <c r="B90" s="210" t="s">
        <v>229</v>
      </c>
      <c r="C90" s="264">
        <v>173</v>
      </c>
      <c r="D90" s="205">
        <v>6.54</v>
      </c>
      <c r="E90" s="206">
        <v>2.3809999999999998</v>
      </c>
      <c r="F90" s="264">
        <v>273</v>
      </c>
      <c r="G90" s="205">
        <v>6.56</v>
      </c>
      <c r="H90" s="206">
        <v>1.88</v>
      </c>
    </row>
    <row r="91" spans="1:8" x14ac:dyDescent="0.35">
      <c r="A91" s="188" t="s">
        <v>333</v>
      </c>
      <c r="D91" s="37"/>
      <c r="E91" s="37"/>
      <c r="G91" s="37"/>
      <c r="H91" s="37"/>
    </row>
    <row r="92" spans="1:8" x14ac:dyDescent="0.35">
      <c r="A92" s="209" t="s">
        <v>358</v>
      </c>
      <c r="D92" s="37"/>
      <c r="E92" s="37"/>
      <c r="G92" s="37"/>
      <c r="H92" s="37"/>
    </row>
    <row r="93" spans="1:8" x14ac:dyDescent="0.35">
      <c r="A93" s="188"/>
      <c r="D93" s="37"/>
      <c r="E93" s="37"/>
      <c r="G93" s="37"/>
      <c r="H93" s="37"/>
    </row>
    <row r="94" spans="1:8" ht="15" thickBot="1" x14ac:dyDescent="0.4">
      <c r="A94" s="189" t="s">
        <v>359</v>
      </c>
      <c r="D94" s="37"/>
      <c r="E94" s="37"/>
      <c r="G94" s="37"/>
      <c r="H94" s="37"/>
    </row>
    <row r="95" spans="1:8" x14ac:dyDescent="0.35">
      <c r="A95" s="174"/>
      <c r="B95" s="175"/>
      <c r="C95" s="330">
        <v>2020</v>
      </c>
      <c r="D95" s="331"/>
      <c r="E95" s="332"/>
      <c r="F95" s="330">
        <v>2023</v>
      </c>
      <c r="G95" s="331"/>
      <c r="H95" s="332"/>
    </row>
    <row r="96" spans="1:8" ht="15" thickBot="1" x14ac:dyDescent="0.4">
      <c r="A96" s="190"/>
      <c r="B96" s="33"/>
      <c r="C96" s="191" t="s">
        <v>329</v>
      </c>
      <c r="D96" s="192" t="s">
        <v>330</v>
      </c>
      <c r="E96" s="193" t="s">
        <v>331</v>
      </c>
      <c r="F96" s="191" t="s">
        <v>329</v>
      </c>
      <c r="G96" s="194" t="s">
        <v>330</v>
      </c>
      <c r="H96" s="193" t="s">
        <v>331</v>
      </c>
    </row>
    <row r="97" spans="1:8" x14ac:dyDescent="0.35">
      <c r="A97" s="195">
        <v>1</v>
      </c>
      <c r="B97" s="196" t="s">
        <v>360</v>
      </c>
      <c r="C97" s="197">
        <v>175</v>
      </c>
      <c r="D97" s="198">
        <v>5.94</v>
      </c>
      <c r="E97" s="199">
        <v>1.885</v>
      </c>
      <c r="F97" s="197">
        <v>271</v>
      </c>
      <c r="G97" s="198">
        <v>5.91</v>
      </c>
      <c r="H97" s="199">
        <v>1.659</v>
      </c>
    </row>
    <row r="98" spans="1:8" x14ac:dyDescent="0.35">
      <c r="A98" s="294">
        <v>2</v>
      </c>
      <c r="B98" s="295" t="s">
        <v>285</v>
      </c>
      <c r="C98" s="201">
        <v>155</v>
      </c>
      <c r="D98" s="202">
        <v>5.54</v>
      </c>
      <c r="E98" s="296">
        <v>1.9710000000000001</v>
      </c>
      <c r="F98" s="201">
        <v>246</v>
      </c>
      <c r="G98" s="202">
        <v>6.09</v>
      </c>
      <c r="H98" s="296">
        <v>2.028</v>
      </c>
    </row>
    <row r="99" spans="1:8" x14ac:dyDescent="0.35">
      <c r="A99" s="294">
        <v>3</v>
      </c>
      <c r="B99" s="295" t="s">
        <v>361</v>
      </c>
      <c r="C99" s="201">
        <v>162</v>
      </c>
      <c r="D99" s="202">
        <v>5.8</v>
      </c>
      <c r="E99" s="296">
        <v>2.0590000000000002</v>
      </c>
      <c r="F99" s="201">
        <v>255</v>
      </c>
      <c r="G99" s="202">
        <v>6.58</v>
      </c>
      <c r="H99" s="296">
        <v>2.12</v>
      </c>
    </row>
    <row r="100" spans="1:8" ht="15" thickBot="1" x14ac:dyDescent="0.4">
      <c r="A100" s="203">
        <v>4</v>
      </c>
      <c r="B100" s="204" t="s">
        <v>281</v>
      </c>
      <c r="C100" s="264">
        <v>166</v>
      </c>
      <c r="D100" s="205">
        <v>6.4</v>
      </c>
      <c r="E100" s="206">
        <v>1.9750000000000001</v>
      </c>
      <c r="F100" s="264">
        <v>266</v>
      </c>
      <c r="G100" s="205">
        <v>7.1</v>
      </c>
      <c r="H100" s="206">
        <v>1.7949999999999999</v>
      </c>
    </row>
    <row r="101" spans="1:8" x14ac:dyDescent="0.35">
      <c r="A101" s="188" t="s">
        <v>333</v>
      </c>
      <c r="D101" s="37"/>
      <c r="E101" s="37"/>
      <c r="G101" s="37"/>
      <c r="H101" s="37"/>
    </row>
    <row r="102" spans="1:8" ht="13.9" customHeight="1" x14ac:dyDescent="0.35">
      <c r="D102" s="37"/>
      <c r="E102" s="37"/>
      <c r="G102" s="37"/>
      <c r="H102" s="37"/>
    </row>
    <row r="103" spans="1:8" ht="15" thickBot="1" x14ac:dyDescent="0.4">
      <c r="A103" s="189" t="s">
        <v>326</v>
      </c>
      <c r="D103" s="37"/>
      <c r="E103" s="37"/>
      <c r="G103" s="37"/>
      <c r="H103" s="37"/>
    </row>
    <row r="104" spans="1:8" x14ac:dyDescent="0.35">
      <c r="A104" s="216"/>
      <c r="B104" s="217"/>
      <c r="C104" s="330">
        <v>2020</v>
      </c>
      <c r="D104" s="331"/>
      <c r="E104" s="332"/>
      <c r="F104" s="330">
        <v>2023</v>
      </c>
      <c r="G104" s="331"/>
      <c r="H104" s="332"/>
    </row>
    <row r="105" spans="1:8" ht="22.15" customHeight="1" thickBot="1" x14ac:dyDescent="0.4">
      <c r="A105" s="218"/>
      <c r="B105" s="219"/>
      <c r="C105" s="191" t="s">
        <v>329</v>
      </c>
      <c r="D105" s="192" t="s">
        <v>330</v>
      </c>
      <c r="E105" s="193" t="s">
        <v>331</v>
      </c>
      <c r="F105" s="191" t="s">
        <v>329</v>
      </c>
      <c r="G105" s="194" t="s">
        <v>330</v>
      </c>
      <c r="H105" s="193" t="s">
        <v>331</v>
      </c>
    </row>
    <row r="106" spans="1:8" ht="23" x14ac:dyDescent="0.35">
      <c r="A106" s="195">
        <v>1</v>
      </c>
      <c r="B106" s="282" t="s">
        <v>362</v>
      </c>
      <c r="C106" s="197">
        <v>165</v>
      </c>
      <c r="D106" s="214">
        <v>5.47</v>
      </c>
      <c r="E106" s="215">
        <v>2.097</v>
      </c>
      <c r="F106" s="197">
        <v>193</v>
      </c>
      <c r="G106" s="214">
        <v>6.59</v>
      </c>
      <c r="H106" s="215">
        <v>2.3149999999999999</v>
      </c>
    </row>
    <row r="107" spans="1:8" ht="23" x14ac:dyDescent="0.35">
      <c r="A107" s="294">
        <v>2</v>
      </c>
      <c r="B107" s="298" t="s">
        <v>363</v>
      </c>
      <c r="C107" s="201">
        <v>169</v>
      </c>
      <c r="D107" s="220">
        <v>6.64</v>
      </c>
      <c r="E107" s="299">
        <v>2.1219999999999999</v>
      </c>
      <c r="F107" s="201">
        <v>217</v>
      </c>
      <c r="G107" s="220">
        <v>7.25</v>
      </c>
      <c r="H107" s="299">
        <v>2.1120000000000001</v>
      </c>
    </row>
    <row r="108" spans="1:8" ht="23.5" thickBot="1" x14ac:dyDescent="0.4">
      <c r="A108" s="203">
        <v>3</v>
      </c>
      <c r="B108" s="283" t="s">
        <v>364</v>
      </c>
      <c r="C108" s="264">
        <v>166</v>
      </c>
      <c r="D108" s="221">
        <v>5.1100000000000003</v>
      </c>
      <c r="E108" s="222">
        <v>2.2629999999999999</v>
      </c>
      <c r="F108" s="264">
        <v>203</v>
      </c>
      <c r="G108" s="205">
        <v>6.21</v>
      </c>
      <c r="H108" s="222">
        <v>2.35</v>
      </c>
    </row>
    <row r="109" spans="1:8" x14ac:dyDescent="0.35">
      <c r="A109" s="188" t="s">
        <v>333</v>
      </c>
    </row>
    <row r="110" spans="1:8" x14ac:dyDescent="0.35">
      <c r="A110" s="209" t="s">
        <v>365</v>
      </c>
    </row>
    <row r="111" spans="1:8" x14ac:dyDescent="0.35">
      <c r="A111" s="209" t="s">
        <v>366</v>
      </c>
    </row>
    <row r="117" spans="2:17" x14ac:dyDescent="0.35">
      <c r="P117" s="267"/>
      <c r="Q117" s="2"/>
    </row>
    <row r="118" spans="2:17" x14ac:dyDescent="0.35">
      <c r="L118" s="265"/>
      <c r="P118" s="267"/>
      <c r="Q118" s="2"/>
    </row>
    <row r="119" spans="2:17" x14ac:dyDescent="0.35">
      <c r="L119" s="265"/>
      <c r="P119" s="63"/>
      <c r="Q119" s="2"/>
    </row>
    <row r="120" spans="2:17" x14ac:dyDescent="0.35">
      <c r="L120" s="265"/>
      <c r="M120" s="266"/>
      <c r="P120" s="63"/>
      <c r="Q120" s="2"/>
    </row>
    <row r="121" spans="2:17" x14ac:dyDescent="0.35">
      <c r="P121" s="63"/>
      <c r="Q121" s="2"/>
    </row>
    <row r="122" spans="2:17" x14ac:dyDescent="0.35">
      <c r="P122" s="63"/>
      <c r="Q122" s="2"/>
    </row>
    <row r="123" spans="2:17" x14ac:dyDescent="0.35">
      <c r="B123" s="265"/>
      <c r="C123" s="266"/>
      <c r="L123" s="265"/>
      <c r="M123" s="266"/>
      <c r="P123" s="63"/>
      <c r="Q123" s="2"/>
    </row>
    <row r="124" spans="2:17" x14ac:dyDescent="0.35">
      <c r="B124" s="265"/>
      <c r="C124" s="266"/>
      <c r="L124" s="265"/>
      <c r="M124" s="266"/>
      <c r="P124" s="63"/>
      <c r="Q124" s="2"/>
    </row>
    <row r="125" spans="2:17" x14ac:dyDescent="0.35">
      <c r="B125" s="265"/>
      <c r="C125" s="266"/>
      <c r="P125" s="63"/>
      <c r="Q125" s="2"/>
    </row>
    <row r="126" spans="2:17" x14ac:dyDescent="0.35">
      <c r="B126" s="265"/>
      <c r="C126" s="266"/>
      <c r="L126" s="265"/>
      <c r="M126" s="266"/>
      <c r="P126" s="63"/>
      <c r="Q126" s="2"/>
    </row>
    <row r="127" spans="2:17" x14ac:dyDescent="0.35">
      <c r="L127" s="265"/>
      <c r="M127" s="266"/>
    </row>
    <row r="128" spans="2:17" x14ac:dyDescent="0.35">
      <c r="L128" s="265"/>
      <c r="M128" s="266"/>
    </row>
    <row r="129" spans="12:13" x14ac:dyDescent="0.35">
      <c r="L129" s="265"/>
      <c r="M129" s="266"/>
    </row>
    <row r="132" spans="12:13" x14ac:dyDescent="0.35">
      <c r="L132" s="265"/>
      <c r="M132" s="266"/>
    </row>
  </sheetData>
  <sortState xmlns:xlrd2="http://schemas.microsoft.com/office/spreadsheetml/2017/richdata2" ref="O117:P126">
    <sortCondition ref="O117:O126"/>
  </sortState>
  <mergeCells count="24">
    <mergeCell ref="C57:E57"/>
    <mergeCell ref="F57:H57"/>
    <mergeCell ref="C66:E66"/>
    <mergeCell ref="F66:H66"/>
    <mergeCell ref="C104:E104"/>
    <mergeCell ref="F104:H104"/>
    <mergeCell ref="C73:E73"/>
    <mergeCell ref="F73:H73"/>
    <mergeCell ref="C85:E85"/>
    <mergeCell ref="F85:H85"/>
    <mergeCell ref="C95:E95"/>
    <mergeCell ref="F95:H95"/>
    <mergeCell ref="C35:E35"/>
    <mergeCell ref="F35:H35"/>
    <mergeCell ref="C41:E41"/>
    <mergeCell ref="F41:H41"/>
    <mergeCell ref="C47:E47"/>
    <mergeCell ref="F47:H47"/>
    <mergeCell ref="C5:E5"/>
    <mergeCell ref="F5:H5"/>
    <mergeCell ref="C14:E14"/>
    <mergeCell ref="F14:H14"/>
    <mergeCell ref="C28:E28"/>
    <mergeCell ref="F28:H28"/>
  </mergeCells>
  <conditionalFormatting sqref="A8:A10">
    <cfRule type="expression" dxfId="21" priority="6">
      <formula>AND(A8&lt;0.05, A8&lt;&gt;"")</formula>
    </cfRule>
  </conditionalFormatting>
  <conditionalFormatting sqref="A16:A27 A31:A34">
    <cfRule type="expression" dxfId="20" priority="13">
      <formula>AND(A16&lt;0.05, A16&lt;&gt;"")</formula>
    </cfRule>
  </conditionalFormatting>
  <conditionalFormatting sqref="A37:A40">
    <cfRule type="expression" dxfId="19" priority="25">
      <formula>AND(A37&lt;0.05, A37&lt;&gt;"")</formula>
    </cfRule>
  </conditionalFormatting>
  <conditionalFormatting sqref="A43:A46 A59:A65 A68:A72 A106:A112">
    <cfRule type="expression" dxfId="18" priority="15">
      <formula>AND(A43&lt;0.05, A43&lt;&gt;"")</formula>
    </cfRule>
  </conditionalFormatting>
  <conditionalFormatting sqref="A49 A56">
    <cfRule type="expression" dxfId="17" priority="61">
      <formula>AND(A49&lt;0.05, A49&lt;&gt;"")</formula>
    </cfRule>
  </conditionalFormatting>
  <conditionalFormatting sqref="A51">
    <cfRule type="expression" dxfId="16" priority="4">
      <formula>AND(A51&lt;0.05, A51&lt;&gt;"")</formula>
    </cfRule>
  </conditionalFormatting>
  <conditionalFormatting sqref="A54">
    <cfRule type="expression" dxfId="15" priority="18">
      <formula>AND(A54&lt;0.05, A54&lt;&gt;"")</formula>
    </cfRule>
  </conditionalFormatting>
  <conditionalFormatting sqref="A75:A82">
    <cfRule type="expression" dxfId="14" priority="3">
      <formula>AND(A75&lt;0.05, A75&lt;&gt;"")</formula>
    </cfRule>
  </conditionalFormatting>
  <conditionalFormatting sqref="A84">
    <cfRule type="expression" dxfId="13" priority="10">
      <formula>AND(A84&lt;0.05, A84&lt;&gt;"")</formula>
    </cfRule>
  </conditionalFormatting>
  <conditionalFormatting sqref="A87:A94">
    <cfRule type="expression" dxfId="12" priority="2">
      <formula>AND(A87&lt;0.05, A87&lt;&gt;"")</formula>
    </cfRule>
  </conditionalFormatting>
  <conditionalFormatting sqref="A97:A104">
    <cfRule type="expression" dxfId="11" priority="1">
      <formula>AND(A97&lt;0.05, A97&lt;&gt;"")</formula>
    </cfRule>
  </conditionalFormatting>
  <conditionalFormatting sqref="A5:B7 A12:A13 A113:B210">
    <cfRule type="expression" dxfId="10" priority="69">
      <formula>AND(A5&lt;0.05, A5&lt;&gt;"")</formula>
    </cfRule>
  </conditionalFormatting>
  <conditionalFormatting sqref="A14:B15">
    <cfRule type="expression" dxfId="9" priority="66">
      <formula>AND(A14&lt;0.05, A14&lt;&gt;"")</formula>
    </cfRule>
  </conditionalFormatting>
  <conditionalFormatting sqref="A28:B30">
    <cfRule type="expression" dxfId="8" priority="5">
      <formula>AND(A28&lt;0.05, A28&lt;&gt;"")</formula>
    </cfRule>
  </conditionalFormatting>
  <conditionalFormatting sqref="A35:B36">
    <cfRule type="expression" dxfId="7" priority="26">
      <formula>AND(A35&lt;0.05, A35&lt;&gt;"")</formula>
    </cfRule>
  </conditionalFormatting>
  <conditionalFormatting sqref="A41:B42">
    <cfRule type="expression" dxfId="6" priority="62">
      <formula>AND(A41&lt;0.05, A41&lt;&gt;"")</formula>
    </cfRule>
  </conditionalFormatting>
  <conditionalFormatting sqref="A47:B48">
    <cfRule type="expression" dxfId="5" priority="60">
      <formula>AND(A47&lt;0.05, A47&lt;&gt;"")</formula>
    </cfRule>
  </conditionalFormatting>
  <conditionalFormatting sqref="A57:B58">
    <cfRule type="expression" dxfId="4" priority="46">
      <formula>AND(A57&lt;0.05, A57&lt;&gt;"")</formula>
    </cfRule>
  </conditionalFormatting>
  <conditionalFormatting sqref="A66:B67">
    <cfRule type="expression" dxfId="3" priority="53">
      <formula>AND(A66&lt;0.05, A66&lt;&gt;"")</formula>
    </cfRule>
  </conditionalFormatting>
  <conditionalFormatting sqref="A73:B74">
    <cfRule type="expression" dxfId="2" priority="42">
      <formula>AND(A73&lt;0.05, A73&lt;&gt;"")</formula>
    </cfRule>
  </conditionalFormatting>
  <conditionalFormatting sqref="A85:B86">
    <cfRule type="expression" dxfId="1" priority="34">
      <formula>AND(A85&lt;0.05, A85&lt;&gt;"")</formula>
    </cfRule>
  </conditionalFormatting>
  <conditionalFormatting sqref="A95:B96">
    <cfRule type="expression" dxfId="0" priority="57">
      <formula>AND(A95&lt;0.05, A95&lt;&gt;"")</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WBDocument_IB" ma:contentTypeID="0x010100F4C63C3BD852AE468EAEFD0E6C57C64F02002C8D7C9E701E8444AAD7038E9E130DC0007CA29ED1FCD28445A263E26C7EA75B78" ma:contentTypeVersion="18" ma:contentTypeDescription="" ma:contentTypeScope="" ma:versionID="6328f4736d96b23758d4cc19fea729d0">
  <xsd:schema xmlns:xsd="http://www.w3.org/2001/XMLSchema" xmlns:xs="http://www.w3.org/2001/XMLSchema" xmlns:p="http://schemas.microsoft.com/office/2006/metadata/properties" xmlns:ns3="3e02667f-0271-471b-bd6e-11a2e16def1d" xmlns:ns4="6385dc9c-8632-49e9-a791-b8d07731333e" xmlns:ns5="a39f33c4-5aac-4311-8407-c76d119ab63e" targetNamespace="http://schemas.microsoft.com/office/2006/metadata/properties" ma:root="true" ma:fieldsID="f8cc0ec834db47fee83e3bdc6f550cdf" ns3:_="" ns4:_="" ns5:_="">
    <xsd:import namespace="3e02667f-0271-471b-bd6e-11a2e16def1d"/>
    <xsd:import namespace="6385dc9c-8632-49e9-a791-b8d07731333e"/>
    <xsd:import namespace="a39f33c4-5aac-4311-8407-c76d119ab63e"/>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element ref="ns4:wb_abstract" minOccurs="0"/>
                <xsd:element ref="ns4:wb_additionalkeywords" minOccurs="0"/>
                <xsd:element ref="ns3:wb_aicomments" minOccurs="0"/>
                <xsd:element ref="ns4:wb_alternatetitle" minOccurs="0"/>
                <xsd:element ref="ns4:la8e280b24ee4580863646f8933db267" minOccurs="0"/>
                <xsd:element ref="ns3:wb_boarddocumentnumber" minOccurs="0"/>
                <xsd:element ref="ns4:wb_boardmeetingdate" minOccurs="0"/>
                <xsd:element ref="ns3:wb_meetingdate" minOccurs="0"/>
                <xsd:element ref="ns3:wb_boardmeetingtype" minOccurs="0"/>
                <xsd:element ref="ns3:wb_category" minOccurs="0"/>
                <xsd:element ref="ns4:wb_closingdateboard" minOccurs="0"/>
                <xsd:element ref="ns4:wb_collectiontitle" minOccurs="0"/>
                <xsd:element ref="ns4:wb_copyrightholder" minOccurs="0"/>
                <xsd:element ref="ns3:g5db487b699641c994752f446908f645" minOccurs="0"/>
                <xsd:element ref="ns4:wb_ibcountry" minOccurs="0"/>
                <xsd:element ref="ns3:wb_cttype" minOccurs="0"/>
                <xsd:element ref="ns3:wb_description" minOccurs="0"/>
                <xsd:element ref="ns4:wb_digitalobjectidentifier" minOccurs="0"/>
                <xsd:element ref="ns3:wb_disclosuredate" minOccurs="0"/>
                <xsd:element ref="ns3:wb_disclosurestatus" minOccurs="0"/>
                <xsd:element ref="ns3:wb_disclosuretype" minOccurs="0"/>
                <xsd:element ref="ns4:wb_documentcomments" minOccurs="0"/>
                <xsd:element ref="ns3:wb_exceptionapprover" minOccurs="0"/>
                <xsd:element ref="ns3:wb_externalpublic" minOccurs="0"/>
                <xsd:element ref="ns3:wb_externalpublishedlink" minOccurs="0"/>
                <xsd:element ref="ns3:wb_externalwebdate" minOccurs="0"/>
                <xsd:element ref="ns3:wb_externalwebdecision" minOccurs="0"/>
                <xsd:element ref="ns3:wb_externalwebdescription" minOccurs="0"/>
                <xsd:element ref="ns3:wb_externalwebstatus" minOccurs="0"/>
                <xsd:element ref="ns3:wb_filename" minOccurs="0"/>
                <xsd:element ref="ns3:wb_filingapplication" minOccurs="0"/>
                <xsd:element ref="ns3:wb_ibflag" minOccurs="0"/>
                <xsd:element ref="ns3:wb_ibtopic" minOccurs="0"/>
                <xsd:element ref="ns3:wb_ibtopiccode" minOccurs="0"/>
                <xsd:element ref="ns3:wb_ibtopiclegacy" minOccurs="0"/>
                <xsd:element ref="ns3:wb_ioparentid" minOccurs="0"/>
                <xsd:element ref="ns4:wb_isbn" minOccurs="0"/>
                <xsd:element ref="ns4:wb_issn" minOccurs="0"/>
                <xsd:element ref="ns3:wb_keyword" minOccurs="0"/>
                <xsd:element ref="ns3:ed89010fab75481eba28f36694d32f6e" minOccurs="0"/>
                <xsd:element ref="ns3:wb_loanid" minOccurs="0"/>
                <xsd:element ref="ns4:wb_placeofproduction" minOccurs="0"/>
                <xsd:element ref="ns4:wb_postboardwatermark" minOccurs="0"/>
                <xsd:element ref="ns4:wb_ppcode" minOccurs="0"/>
                <xsd:element ref="ns3:wb_projectid" minOccurs="0"/>
                <xsd:element ref="ns4:wb_projectname" minOccurs="0"/>
                <xsd:element ref="ns3:wb_publicalternativeapprover" minOccurs="0"/>
                <xsd:element ref="ns3:wb_publicapprover" minOccurs="0"/>
                <xsd:element ref="ns3:wb_realcreationdate" minOccurs="0"/>
                <xsd:element ref="ns3:wb_realcreatorname" minOccurs="0"/>
                <xsd:element ref="ns3:wb_realmodifier" minOccurs="0"/>
                <xsd:element ref="ns3:wb_realmodifydate" minOccurs="0"/>
                <xsd:element ref="ns4:wb_relatedcontentholddiscussdemotelater" minOccurs="0"/>
                <xsd:element ref="ns4:wb_relateddatasethold" minOccurs="0"/>
                <xsd:element ref="ns3:wb_reportno" minOccurs="0"/>
                <xsd:element ref="ns4:wb_sourcecitation" minOccurs="0"/>
                <xsd:element ref="ns3:wb_subfolder" minOccurs="0"/>
                <xsd:element ref="ns3:wb_topic" minOccurs="0"/>
                <xsd:element ref="ns3:wb_trustfundcode" minOccurs="0"/>
                <xsd:element ref="ns4:ja1b524f3f534a9eafb10c0d6b7b176f" minOccurs="0"/>
                <xsd:element ref="ns4:wb_volumenumber" minOccurs="0"/>
                <xsd:element ref="ns3:wb_wbdocsid" minOccurs="0"/>
                <xsd:element ref="ns4:wb_rejectioncomments" minOccurs="0"/>
                <xsd:element ref="ns4:wb_rejectionreason" minOccurs="0"/>
                <xsd:element ref="ns4:wb_ttlnotification" minOccurs="0"/>
                <xsd:element ref="ns4:wb_versiontype" minOccurs="0"/>
                <xsd:element ref="ns4:wb_seriesname" minOccurs="0"/>
                <xsd:element ref="ns4:ncd8676b6f874fb3b13498347bded7f2" minOccurs="0"/>
                <xsd:element ref="ns4:wb_unitowning" minOccurs="0"/>
                <xsd:element ref="ns4:wb_reportname" minOccurs="0"/>
                <xsd:element ref="ns3:wb_taskid" minOccurs="0"/>
                <xsd:element ref="ns3:wb_itemid" minOccurs="0"/>
                <xsd:element ref="ns4:baab35ea0edf4f67bc6dbfa9e148ad9e" minOccurs="0"/>
                <xsd:element ref="ns4:wb_virtualcollection1" minOccurs="0"/>
                <xsd:element ref="ns4:WB_IDU_Comment" minOccurs="0"/>
                <xsd:element ref="ns5:MediaServiceMetadata" minOccurs="0"/>
                <xsd:element ref="ns5:MediaServiceFastMetadata" minOccurs="0"/>
                <xsd:element ref="ns5:MediaServiceAutoKeyPoints" minOccurs="0"/>
                <xsd:element ref="ns5:MediaServiceKeyPoints" minOccurs="0"/>
                <xsd:element ref="ns4:WB_Status_Folder" minOccurs="0"/>
                <xsd:element ref="ns5: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format="Dropdown"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a4c5d6e8-9fb0-484c-a3cf-1c8f84254597}" ma:internalName="TaxCatchAll" ma:showField="CatchAllData"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a4c5d6e8-9fb0-484c-a3cf-1c8f84254597}" ma:internalName="TaxCatchAllLabel" ma:readOnly="true" ma:showField="CatchAllDataLabel"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ma:readOnly="false">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element name="wb_aicomments" ma:index="26" nillable="true" ma:displayName="AI Comments" ma:internalName="wb_aicomments">
      <xsd:simpleType>
        <xsd:restriction base="dms:Note">
          <xsd:maxLength value="255"/>
        </xsd:restriction>
      </xsd:simpleType>
    </xsd:element>
    <xsd:element name="wb_boarddocumentnumber" ma:index="30" nillable="true" ma:displayName="Board Document Number" ma:internalName="wb_boarddocumentnumber">
      <xsd:simpleType>
        <xsd:restriction base="dms:Text"/>
      </xsd:simpleType>
    </xsd:element>
    <xsd:element name="wb_meetingdate" ma:index="32" nillable="true" ma:displayName="Board Meeting Date" ma:internalName="wb_meetingdate">
      <xsd:simpleType>
        <xsd:restriction base="dms:Text"/>
      </xsd:simpleType>
    </xsd:element>
    <xsd:element name="wb_boardmeetingtype" ma:index="33" nillable="true" ma:displayName="Board Meeting Type" ma:format="Dropdown" ma:internalName="wb_boardmeetingtype">
      <xsd:simpleType>
        <xsd:restriction base="dms:Choice">
          <xsd:enumeration value="Committee"/>
          <xsd:enumeration value="Committee of the Whole"/>
          <xsd:enumeration value="Development Committee"/>
          <xsd:enumeration value="Executive Session"/>
          <xsd:enumeration value="Informal"/>
          <xsd:enumeration value="Other"/>
          <xsd:enumeration value="Regular"/>
          <xsd:enumeration value="Retreat"/>
          <xsd:enumeration value="Seminar"/>
          <xsd:enumeration value="Steering Committee"/>
          <xsd:enumeration value="Technical Briefing"/>
        </xsd:restriction>
      </xsd:simpleType>
    </xsd:element>
    <xsd:element name="wb_category" ma:index="34" nillable="true" ma:displayName="Category" ma:internalName="wb_category">
      <xsd:simpleType>
        <xsd:restriction base="dms:Note">
          <xsd:maxLength value="255"/>
        </xsd:restriction>
      </xsd:simpleType>
    </xsd:element>
    <xsd:element name="g5db487b699641c994752f446908f645" ma:index="38" nillable="true" ma:taxonomy="true" ma:internalName="g5db487b699641c994752f446908f645" ma:taxonomyFieldName="wb_country" ma:displayName="Country" ma:default="" ma:fieldId="{05db487b-6996-41c9-9475-2f446908f645}" ma:taxonomyMulti="true" ma:sspId="2a6c10d7-b926-4fc0-945e-3cbf5049f6bd" ma:termSetId="5b557a74-2ed1-4f9b-90d0-a207a2948e5f" ma:anchorId="00000000-0000-0000-0000-000000000000" ma:open="false" ma:isKeyword="false">
      <xsd:complexType>
        <xsd:sequence>
          <xsd:element ref="pc:Terms" minOccurs="0" maxOccurs="1"/>
        </xsd:sequence>
      </xsd:complexType>
    </xsd:element>
    <xsd:element name="wb_cttype" ma:index="41" nillable="true" ma:displayName="CTType" ma:internalName="wb_cttype">
      <xsd:simpleType>
        <xsd:restriction base="dms:Text"/>
      </xsd:simpleType>
    </xsd:element>
    <xsd:element name="wb_description" ma:index="42" nillable="true" ma:displayName="Description" ma:internalName="wb_description">
      <xsd:simpleType>
        <xsd:restriction base="dms:Note"/>
      </xsd:simpleType>
    </xsd:element>
    <xsd:element name="wb_disclosuredate" ma:index="44" nillable="true" ma:displayName="Disclosure Date" ma:internalName="wb_disclosuredate">
      <xsd:simpleType>
        <xsd:restriction base="dms:DateTime"/>
      </xsd:simpleType>
    </xsd:element>
    <xsd:element name="wb_disclosurestatus" ma:index="45" nillable="true" ma:displayName="Disclosure Status" ma:internalName="wb_disclosurestatus">
      <xsd:simpleType>
        <xsd:restriction base="dms:Text"/>
      </xsd:simpleType>
    </xsd:element>
    <xsd:element name="wb_disclosuretype" ma:index="46" nillable="true" ma:displayName="Disclosure Type" ma:internalName="wb_disclosuretype">
      <xsd:simpleType>
        <xsd:restriction base="dms:Text"/>
      </xsd:simpleType>
    </xsd:element>
    <xsd:element name="wb_exceptionapprover" ma:index="48" nillable="true" ma:displayName="Exception Approver" ma:internalName="wb_exception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externalpublic" ma:index="49" nillable="true" ma:displayName="External Public" ma:default="0" ma:internalName="wb_externalpublic">
      <xsd:simpleType>
        <xsd:restriction base="dms:Boolean"/>
      </xsd:simpleType>
    </xsd:element>
    <xsd:element name="wb_externalpublishedlink" ma:index="50" nillable="true" ma:displayName="External Published Link" ma:internalName="wb_externalpublishedlink">
      <xsd:simpleType>
        <xsd:restriction base="dms:Text"/>
      </xsd:simpleType>
    </xsd:element>
    <xsd:element name="wb_externalwebdate" ma:index="51" nillable="true" ma:displayName="External Web Date" ma:internalName="wb_externalwebdate">
      <xsd:simpleType>
        <xsd:restriction base="dms:DateTime"/>
      </xsd:simpleType>
    </xsd:element>
    <xsd:element name="wb_externalwebdecision" ma:index="52" nillable="true" ma:displayName="External Web Decision" ma:internalName="wb_externalwebdecision">
      <xsd:simpleType>
        <xsd:restriction base="dms:Note">
          <xsd:maxLength value="255"/>
        </xsd:restriction>
      </xsd:simpleType>
    </xsd:element>
    <xsd:element name="wb_externalwebdescription" ma:index="53" nillable="true" ma:displayName="External Web Description" ma:internalName="wb_externalwebdescription">
      <xsd:simpleType>
        <xsd:restriction base="dms:Note">
          <xsd:maxLength value="255"/>
        </xsd:restriction>
      </xsd:simpleType>
    </xsd:element>
    <xsd:element name="wb_externalwebstatus" ma:index="54" nillable="true" ma:displayName="External Web Status" ma:internalName="wb_externalwebstatus">
      <xsd:simpleType>
        <xsd:restriction base="dms:Text"/>
      </xsd:simpleType>
    </xsd:element>
    <xsd:element name="wb_filename" ma:index="55" nillable="true" ma:displayName="Org File Name" ma:internalName="wb_filename">
      <xsd:simpleType>
        <xsd:restriction base="dms:Text"/>
      </xsd:simpleType>
    </xsd:element>
    <xsd:element name="wb_filingapplication" ma:index="56" nillable="true" ma:displayName="Filing Application" ma:internalName="wb_filingapplication">
      <xsd:simpleType>
        <xsd:restriction base="dms:Text"/>
      </xsd:simpleType>
    </xsd:element>
    <xsd:element name="wb_ibflag" ma:index="57" nillable="true" ma:displayName="IB Flag" ma:internalName="wb_ibflag">
      <xsd:simpleType>
        <xsd:restriction base="dms:Text"/>
      </xsd:simpleType>
    </xsd:element>
    <xsd:element name="wb_ibtopic" ma:index="58" nillable="true" ma:displayName="IB Topic" ma:internalName="wb_ibtopic">
      <xsd:simpleType>
        <xsd:restriction base="dms:Note">
          <xsd:maxLength value="255"/>
        </xsd:restriction>
      </xsd:simpleType>
    </xsd:element>
    <xsd:element name="wb_ibtopiccode" ma:index="59" nillable="true" ma:displayName="IB Topic Code" ma:internalName="wb_ibtopiccode">
      <xsd:simpleType>
        <xsd:restriction base="dms:Note">
          <xsd:maxLength value="255"/>
        </xsd:restriction>
      </xsd:simpleType>
    </xsd:element>
    <xsd:element name="wb_ibtopiclegacy" ma:index="60" nillable="true" ma:displayName="IB Topic Legacy" ma:internalName="wb_ibtopiclegacy">
      <xsd:simpleType>
        <xsd:restriction base="dms:Note">
          <xsd:maxLength value="255"/>
        </xsd:restriction>
      </xsd:simpleType>
    </xsd:element>
    <xsd:element name="wb_ioparentid" ma:index="61" nillable="true" ma:displayName="IO Parent ID" ma:internalName="wb_ioparentid">
      <xsd:simpleType>
        <xsd:restriction base="dms:Text"/>
      </xsd:simpleType>
    </xsd:element>
    <xsd:element name="wb_keyword" ma:index="64" nillable="true" ma:displayName="Keyword" ma:internalName="wb_keyword">
      <xsd:simpleType>
        <xsd:restriction base="dms:Note">
          <xsd:maxLength value="255"/>
        </xsd:restriction>
      </xsd:simpleType>
    </xsd:element>
    <xsd:element name="ed89010fab75481eba28f36694d32f6e" ma:index="65" nillable="true" ma:taxonomy="true" ma:internalName="ed89010fab75481eba28f36694d32f6e" ma:taxonomyFieldName="wb_language" ma:displayName="Language" ma:default="" ma:fieldId="{ed89010f-ab75-481e-ba28-f36694d32f6e}" ma:taxonomyMulti="true" ma:sspId="2a6c10d7-b926-4fc0-945e-3cbf5049f6bd" ma:termSetId="eec26d95-2741-4993-be53-ce892dff855b" ma:anchorId="00000000-0000-0000-0000-000000000000" ma:open="false" ma:isKeyword="false">
      <xsd:complexType>
        <xsd:sequence>
          <xsd:element ref="pc:Terms" minOccurs="0" maxOccurs="1"/>
        </xsd:sequence>
      </xsd:complexType>
    </xsd:element>
    <xsd:element name="wb_loanid" ma:index="67" nillable="true" ma:displayName="Loan Id" ma:internalName="wb_loanid">
      <xsd:simpleType>
        <xsd:restriction base="dms:Text"/>
      </xsd:simpleType>
    </xsd:element>
    <xsd:element name="wb_projectid" ma:index="71" nillable="true" ma:displayName="Project Id" ma:indexed="true" ma:internalName="wb_projectid">
      <xsd:simpleType>
        <xsd:restriction base="dms:Text"/>
      </xsd:simpleType>
    </xsd:element>
    <xsd:element name="wb_publicalternativeapprover" ma:index="73" nillable="true" ma:displayName="Public Alternative Approver" ma:internalName="wb_publicalternative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publicapprover" ma:index="74" nillable="true" ma:displayName="Public Approver" ma:internalName="wb_public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realcreationdate" ma:index="75" nillable="true" ma:displayName="Real Creation Date" ma:internalName="wb_realcreationdate">
      <xsd:simpleType>
        <xsd:restriction base="dms:DateTime"/>
      </xsd:simpleType>
    </xsd:element>
    <xsd:element name="wb_realcreatorname" ma:index="76" nillable="true" ma:displayName="Real Creator Name" ma:internalName="wb_realcreatorname">
      <xsd:simpleType>
        <xsd:restriction base="dms:Text"/>
      </xsd:simpleType>
    </xsd:element>
    <xsd:element name="wb_realmodifier" ma:index="77" nillable="true" ma:displayName="Real Modifier" ma:internalName="wb_realmodifier">
      <xsd:simpleType>
        <xsd:restriction base="dms:Text"/>
      </xsd:simpleType>
    </xsd:element>
    <xsd:element name="wb_realmodifydate" ma:index="78" nillable="true" ma:displayName="Real Modify Date" ma:internalName="wb_realmodifydate">
      <xsd:simpleType>
        <xsd:restriction base="dms:DateTime"/>
      </xsd:simpleType>
    </xsd:element>
    <xsd:element name="wb_reportno" ma:index="81" nillable="true" ma:displayName="Report No" ma:indexed="true" ma:internalName="wb_reportno">
      <xsd:simpleType>
        <xsd:restriction base="dms:Text"/>
      </xsd:simpleType>
    </xsd:element>
    <xsd:element name="wb_subfolder" ma:index="83" nillable="true" ma:displayName="Sub Folder" ma:internalName="wb_subfolder">
      <xsd:simpleType>
        <xsd:restriction base="dms:Text"/>
      </xsd:simpleType>
    </xsd:element>
    <xsd:element name="wb_topic" ma:index="84" nillable="true" ma:displayName="Topic" ma:internalName="wb_topic">
      <xsd:simpleType>
        <xsd:restriction base="dms:Note">
          <xsd:maxLength value="255"/>
        </xsd:restriction>
      </xsd:simpleType>
    </xsd:element>
    <xsd:element name="wb_trustfundcode" ma:index="85" nillable="true" ma:displayName="TrustFund Code" ma:internalName="wb_trustfundcode">
      <xsd:simpleType>
        <xsd:restriction base="dms:Text"/>
      </xsd:simpleType>
    </xsd:element>
    <xsd:element name="wb_wbdocsid" ma:index="89" nillable="true" ma:displayName="WBDocsId" ma:internalName="wb_wbdocsid">
      <xsd:simpleType>
        <xsd:restriction base="dms:Text"/>
      </xsd:simpleType>
    </xsd:element>
    <xsd:element name="wb_taskid" ma:index="99" nillable="true" ma:displayName="Task ID" ma:internalName="wb_taskid">
      <xsd:simpleType>
        <xsd:restriction base="dms:Note">
          <xsd:maxLength value="255"/>
        </xsd:restriction>
      </xsd:simpleType>
    </xsd:element>
    <xsd:element name="wb_itemid" ma:index="100" nillable="true" ma:displayName="ItemId" ma:internalName="wb_itemid">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85dc9c-8632-49e9-a791-b8d07731333e" elementFormDefault="qualified">
    <xsd:import namespace="http://schemas.microsoft.com/office/2006/documentManagement/types"/>
    <xsd:import namespace="http://schemas.microsoft.com/office/infopath/2007/PartnerControls"/>
    <xsd:element name="wb_abstract" ma:index="24" nillable="true" ma:displayName="Abstract" ma:internalName="wb_abstract">
      <xsd:simpleType>
        <xsd:restriction base="dms:Note">
          <xsd:maxLength value="255"/>
        </xsd:restriction>
      </xsd:simpleType>
    </xsd:element>
    <xsd:element name="wb_additionalkeywords" ma:index="25" nillable="true" ma:displayName="Additional keywords " ma:internalName="wb_additionalkeywords">
      <xsd:simpleType>
        <xsd:restriction base="dms:Note">
          <xsd:maxLength value="255"/>
        </xsd:restriction>
      </xsd:simpleType>
    </xsd:element>
    <xsd:element name="wb_alternatetitle" ma:index="27" nillable="true" ma:displayName="Alternate Title" ma:internalName="wb_alternatetitle">
      <xsd:simpleType>
        <xsd:restriction base="dms:Note">
          <xsd:maxLength value="255"/>
        </xsd:restriction>
      </xsd:simpleType>
    </xsd:element>
    <xsd:element name="la8e280b24ee4580863646f8933db267" ma:index="28" nillable="true" ma:taxonomy="true" ma:internalName="la8e280b24ee4580863646f8933db267" ma:taxonomyFieldName="wb_bankgroupinstitution" ma:displayName="Bank Group Institution" ma:default="" ma:fieldId="{5a8e280b-24ee-4580-8636-46f8933db267}" ma:taxonomyMulti="true" ma:sspId="2a6c10d7-b926-4fc0-945e-3cbf5049f6bd" ma:termSetId="6528b94c-d191-4fa7-9759-1b5d2a332d68" ma:anchorId="00000000-0000-0000-0000-000000000000" ma:open="false" ma:isKeyword="false">
      <xsd:complexType>
        <xsd:sequence>
          <xsd:element ref="pc:Terms" minOccurs="0" maxOccurs="1"/>
        </xsd:sequence>
      </xsd:complexType>
    </xsd:element>
    <xsd:element name="wb_boardmeetingdate" ma:index="31" nillable="true" ma:displayName="Board Meeting Date" ma:internalName="wb_boardmeetingdate">
      <xsd:simpleType>
        <xsd:restriction base="dms:DateTime"/>
      </xsd:simpleType>
    </xsd:element>
    <xsd:element name="wb_closingdateboard" ma:index="35" nillable="true" ma:displayName="Closing Date (Board)" ma:internalName="wb_closingdateboard">
      <xsd:simpleType>
        <xsd:restriction base="dms:DateTime"/>
      </xsd:simpleType>
    </xsd:element>
    <xsd:element name="wb_collectiontitle" ma:index="36" nillable="true" ma:displayName="Collection Title" ma:internalName="wb_collectiontitle">
      <xsd:simpleType>
        <xsd:restriction base="dms:Note">
          <xsd:maxLength value="255"/>
        </xsd:restriction>
      </xsd:simpleType>
    </xsd:element>
    <xsd:element name="wb_copyrightholder" ma:index="37" nillable="true" ma:displayName="Copyright Holder" ma:internalName="wb_copyrightholder">
      <xsd:simpleType>
        <xsd:restriction base="dms:Text"/>
      </xsd:simpleType>
    </xsd:element>
    <xsd:element name="wb_ibcountry" ma:index="40" nillable="true" ma:displayName="Country" ma:internalName="wb_ibcountry">
      <xsd:simpleType>
        <xsd:restriction base="dms:Text"/>
      </xsd:simpleType>
    </xsd:element>
    <xsd:element name="wb_digitalobjectidentifier" ma:index="43" nillable="true" ma:displayName="Digital Object Identifier" ma:internalName="wb_digitalobjectidentifier">
      <xsd:simpleType>
        <xsd:restriction base="dms:Text"/>
      </xsd:simpleType>
    </xsd:element>
    <xsd:element name="wb_documentcomments" ma:index="47" nillable="true" ma:displayName="Document Comments " ma:internalName="wb_documentcomments">
      <xsd:simpleType>
        <xsd:restriction base="dms:Note">
          <xsd:maxLength value="255"/>
        </xsd:restriction>
      </xsd:simpleType>
    </xsd:element>
    <xsd:element name="wb_isbn" ma:index="62" nillable="true" ma:displayName="ISBN" ma:internalName="wb_isbn">
      <xsd:simpleType>
        <xsd:restriction base="dms:Note">
          <xsd:maxLength value="255"/>
        </xsd:restriction>
      </xsd:simpleType>
    </xsd:element>
    <xsd:element name="wb_issn" ma:index="63" nillable="true" ma:displayName="ISSN" ma:internalName="wb_issn">
      <xsd:simpleType>
        <xsd:restriction base="dms:Note">
          <xsd:maxLength value="255"/>
        </xsd:restriction>
      </xsd:simpleType>
    </xsd:element>
    <xsd:element name="wb_placeofproduction" ma:index="68" nillable="true" ma:displayName="Place of Production" ma:internalName="wb_placeofproduction">
      <xsd:simpleType>
        <xsd:restriction base="dms:Text"/>
      </xsd:simpleType>
    </xsd:element>
    <xsd:element name="wb_postboardwatermark" ma:index="69" nillable="true" ma:displayName="Post Board Watermark" ma:format="Dropdown" ma:internalName="wb_postboardwatermark">
      <xsd:simpleType>
        <xsd:restriction base="dms:Choice">
          <xsd:enumeration value="Yes"/>
          <xsd:enumeration value="No"/>
        </xsd:restriction>
      </xsd:simpleType>
    </xsd:element>
    <xsd:element name="wb_ppcode" ma:index="70" nillable="true" ma:displayName="Partnership Program Code (PP Code)" ma:internalName="wb_ppcode">
      <xsd:simpleType>
        <xsd:restriction base="dms:Text"/>
      </xsd:simpleType>
    </xsd:element>
    <xsd:element name="wb_projectname" ma:index="72" nillable="true" ma:displayName="Project Name" ma:internalName="wb_projectname">
      <xsd:simpleType>
        <xsd:restriction base="dms:Text"/>
      </xsd:simpleType>
    </xsd:element>
    <xsd:element name="wb_relatedcontentholddiscussdemotelater" ma:index="79" nillable="true" ma:displayName="Related Content HOLD, discuss Demote later" ma:internalName="wb_relatedcontentholddiscussdemotelater">
      <xsd:simpleType>
        <xsd:restriction base="dms:Text"/>
      </xsd:simpleType>
    </xsd:element>
    <xsd:element name="wb_relateddatasethold" ma:index="80" nillable="true" ma:displayName="Related Dataset HOLD" ma:internalName="wb_relateddatasethold">
      <xsd:simpleType>
        <xsd:restriction base="dms:Text"/>
      </xsd:simpleType>
    </xsd:element>
    <xsd:element name="wb_sourcecitation" ma:index="82" nillable="true" ma:displayName="Source Citation" ma:internalName="wb_sourcecitation">
      <xsd:simpleType>
        <xsd:restriction base="dms:Note">
          <xsd:maxLength value="255"/>
        </xsd:restriction>
      </xsd:simpleType>
    </xsd:element>
    <xsd:element name="ja1b524f3f534a9eafb10c0d6b7b176f" ma:index="86" nillable="true" ma:taxonomy="true" ma:internalName="ja1b524f3f534a9eafb10c0d6b7b176f" ma:taxonomyFieldName="wb_virtualcollection" ma:displayName="Virtual Collection" ma:default="" ma:fieldId="{3a1b524f-3f53-4a9e-afb1-0c0d6b7b176f}" ma:sspId="2a6c10d7-b926-4fc0-945e-3cbf5049f6bd" ma:termSetId="151132b6-3af0-4b7a-a4e2-06d1bebb22c2" ma:anchorId="00000000-0000-0000-0000-000000000000" ma:open="false" ma:isKeyword="false">
      <xsd:complexType>
        <xsd:sequence>
          <xsd:element ref="pc:Terms" minOccurs="0" maxOccurs="1"/>
        </xsd:sequence>
      </xsd:complexType>
    </xsd:element>
    <xsd:element name="wb_volumenumber" ma:index="88" nillable="true" ma:displayName="Volume number" ma:internalName="wb_volumenumber">
      <xsd:simpleType>
        <xsd:restriction base="dms:Text"/>
      </xsd:simpleType>
    </xsd:element>
    <xsd:element name="wb_rejectioncomments" ma:index="90" nillable="true" ma:displayName="Rejection Comments" ma:internalName="wb_rejectioncomments">
      <xsd:simpleType>
        <xsd:restriction base="dms:Note">
          <xsd:maxLength value="255"/>
        </xsd:restriction>
      </xsd:simpleType>
    </xsd:element>
    <xsd:element name="wb_rejectionreason" ma:index="91" nillable="true" ma:displayName="Rejection Reason" ma:format="Dropdown" ma:internalName="wb_rejectionreason">
      <xsd:simpleType>
        <xsd:restriction base="dms:Choice">
          <xsd:enumeration value="1. Duplication (already disclosed earlier)"/>
          <xsd:enumeration value="2. Not Eligible for D&amp;R Collections"/>
          <xsd:enumeration value="3. Technical Issue"/>
          <xsd:enumeration value="4. Other"/>
        </xsd:restriction>
      </xsd:simpleType>
    </xsd:element>
    <xsd:element name="wb_ttlnotification" ma:index="92" nillable="true" ma:displayName="Send TTL Notification" ma:internalName="wb_ttlnotification">
      <xsd:simpleType>
        <xsd:restriction base="dms:Boolean"/>
      </xsd:simpleType>
    </xsd:element>
    <xsd:element name="wb_versiontype" ma:index="93" nillable="true" ma:displayName="Version Type" ma:default="Buff Cover" ma:format="Dropdown" ma:internalName="wb_versiontype">
      <xsd:simpleType>
        <xsd:restriction base="dms:Choice">
          <xsd:enumeration value="Buff Cover"/>
          <xsd:enumeration value="Final"/>
          <xsd:enumeration value="Gray Cover"/>
          <xsd:enumeration value="Green Cover"/>
          <xsd:enumeration value="Initial"/>
          <xsd:enumeration value="Initial appraisal"/>
          <xsd:enumeration value="Initial concept"/>
          <xsd:enumeration value="Initial restructuring"/>
          <xsd:enumeration value="Post-Board Version"/>
          <xsd:enumeration value="Revised"/>
          <xsd:enumeration value="Revised appraisal"/>
          <xsd:enumeration value="Revised buff cover"/>
          <xsd:enumeration value="Revised concept"/>
          <xsd:enumeration value="Revised gray cover"/>
          <xsd:enumeration value="Revised white cover"/>
          <xsd:enumeration value="White cover"/>
          <xsd:enumeration value="Yellow cover"/>
        </xsd:restriction>
      </xsd:simpleType>
    </xsd:element>
    <xsd:element name="wb_seriesname" ma:index="94" nillable="true" ma:displayName="Series Name" ma:indexed="true" ma:internalName="wb_seriesname">
      <xsd:simpleType>
        <xsd:restriction base="dms:Text"/>
      </xsd:simpleType>
    </xsd:element>
    <xsd:element name="ncd8676b6f874fb3b13498347bded7f2" ma:index="95" nillable="true" ma:taxonomy="true" ma:internalName="ncd8676b6f874fb3b13498347bded7f2" ma:taxonomyFieldName="wb_iblocaldocumenttype" ma:displayName="IB Local Document Type" ma:default="" ma:fieldId="{7cd8676b-6f87-4fb3-b134-98347bded7f2}" ma:taxonomyMulti="true" ma:sspId="2a6c10d7-b926-4fc0-945e-3cbf5049f6bd" ma:termSetId="d690af78-d715-419b-ad32-a7c1058a6fb7" ma:anchorId="00000000-0000-0000-0000-000000000000" ma:open="false" ma:isKeyword="false">
      <xsd:complexType>
        <xsd:sequence>
          <xsd:element ref="pc:Terms" minOccurs="0" maxOccurs="1"/>
        </xsd:sequence>
      </xsd:complexType>
    </xsd:element>
    <xsd:element name="wb_unitowning" ma:index="97" nillable="true" ma:displayName="Unit Owning / Responsible" ma:internalName="wb_unitowning0">
      <xsd:simpleType>
        <xsd:restriction base="dms:Text">
          <xsd:maxLength value="255"/>
        </xsd:restriction>
      </xsd:simpleType>
    </xsd:element>
    <xsd:element name="wb_reportname" ma:index="98" nillable="true" ma:displayName="Report Name" ma:internalName="wb_reportname">
      <xsd:simpleType>
        <xsd:restriction base="dms:Text">
          <xsd:maxLength value="255"/>
        </xsd:restriction>
      </xsd:simpleType>
    </xsd:element>
    <xsd:element name="baab35ea0edf4f67bc6dbfa9e148ad9e" ma:index="101" nillable="true" ma:taxonomy="true" ma:internalName="baab35ea0edf4f67bc6dbfa9e148ad9e" ma:taxonomyFieldName="wb_ibtopic1" ma:displayName="Topic1" ma:default="" ma:fieldId="{baab35ea-0edf-4f67-bc6d-bfa9e148ad9e}" ma:taxonomyMulti="true" ma:sspId="2a6c10d7-b926-4fc0-945e-3cbf5049f6bd" ma:termSetId="0f813b42-54c7-45e9-92b4-e97016e39e8b" ma:anchorId="00000000-0000-0000-0000-000000000000" ma:open="false" ma:isKeyword="false">
      <xsd:complexType>
        <xsd:sequence>
          <xsd:element ref="pc:Terms" minOccurs="0" maxOccurs="1"/>
        </xsd:sequence>
      </xsd:complexType>
    </xsd:element>
    <xsd:element name="wb_virtualcollection1" ma:index="103" nillable="true" ma:displayName="Virtual Collection1" ma:internalName="wb_virtualcollection1">
      <xsd:simpleType>
        <xsd:restriction base="dms:Text">
          <xsd:maxLength value="255"/>
        </xsd:restriction>
      </xsd:simpleType>
    </xsd:element>
    <xsd:element name="WB_IDU_Comment" ma:index="104" nillable="true" ma:displayName="IDU Comment" ma:internalName="WB_IDU_Comment">
      <xsd:simpleType>
        <xsd:restriction base="dms:Note">
          <xsd:maxLength value="255"/>
        </xsd:restriction>
      </xsd:simpleType>
    </xsd:element>
    <xsd:element name="WB_Status_Folder" ma:index="109" nillable="true" ma:displayName="Folder" ma:internalName="WB_Status_Folder">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39f33c4-5aac-4311-8407-c76d119ab63e" elementFormDefault="qualified">
    <xsd:import namespace="http://schemas.microsoft.com/office/2006/documentManagement/types"/>
    <xsd:import namespace="http://schemas.microsoft.com/office/infopath/2007/PartnerControls"/>
    <xsd:element name="MediaServiceMetadata" ma:index="105" nillable="true" ma:displayName="MediaServiceMetadata" ma:hidden="true" ma:internalName="MediaServiceMetadata" ma:readOnly="true">
      <xsd:simpleType>
        <xsd:restriction base="dms:Note"/>
      </xsd:simpleType>
    </xsd:element>
    <xsd:element name="MediaServiceFastMetadata" ma:index="106" nillable="true" ma:displayName="MediaServiceFastMetadata" ma:hidden="true" ma:internalName="MediaServiceFastMetadata" ma:readOnly="true">
      <xsd:simpleType>
        <xsd:restriction base="dms:Note"/>
      </xsd:simpleType>
    </xsd:element>
    <xsd:element name="MediaServiceAutoKeyPoints" ma:index="107" nillable="true" ma:displayName="MediaServiceAutoKeyPoints" ma:hidden="true" ma:internalName="MediaServiceAutoKeyPoints" ma:readOnly="true">
      <xsd:simpleType>
        <xsd:restriction base="dms:Note"/>
      </xsd:simpleType>
    </xsd:element>
    <xsd:element name="MediaServiceKeyPoints" ma:index="108" nillable="true" ma:displayName="KeyPoints" ma:internalName="MediaServiceKeyPoints" ma:readOnly="true">
      <xsd:simpleType>
        <xsd:restriction base="dms:Note">
          <xsd:maxLength value="255"/>
        </xsd:restriction>
      </xsd:simpleType>
    </xsd:element>
    <xsd:element name="MediaServiceObjectDetectorVersions" ma:index="1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1cb080a3dca4eb8a0fd03c7cc8bf8f7 xmlns="3e02667f-0271-471b-bd6e-11a2e16def1d">
      <Terms xmlns="http://schemas.microsoft.com/office/infopath/2007/PartnerControls"/>
    </o1cb080a3dca4eb8a0fd03c7cc8bf8f7>
    <Abstract xmlns="3e02667f-0271-471b-bd6e-11a2e16def1d" xsi:nil="true"/>
    <WBDocs_Access_To_Info_Exception xmlns="3e02667f-0271-471b-bd6e-11a2e16def1d" xsi:nil="true"/>
    <WBDocs_Document_Date xmlns="3e02667f-0271-471b-bd6e-11a2e16def1d">2023-07-31T12:30:00+00:00</WBDocs_Document_Date>
    <TaxCatchAll xmlns="3e02667f-0271-471b-bd6e-11a2e16def1d">
      <Value>594</Value>
      <Value>608</Value>
      <Value>670</Value>
      <Value>2721</Value>
      <Value>674</Value>
      <Value>10</Value>
      <Value>7</Value>
      <Value>669</Value>
      <Value>1534</Value>
      <Value>4744</Value>
      <Value>1</Value>
    </TaxCatchAll>
    <OneCMS_Subcategory xmlns="3e02667f-0271-471b-bd6e-11a2e16def1d" xsi:nil="true"/>
    <i008215bacac45029ee8cafff4c8e93b xmlns="3e02667f-0271-471b-bd6e-11a2e16def1d">
      <Terms xmlns="http://schemas.microsoft.com/office/infopath/2007/PartnerControls">
        <TermInfo xmlns="http://schemas.microsoft.com/office/infopath/2007/PartnerControls">
          <TermName xmlns="http://schemas.microsoft.com/office/infopath/2007/PartnerControls">ECRED - Editorial ＆ Digital</TermName>
          <TermId xmlns="http://schemas.microsoft.com/office/infopath/2007/PartnerControls">c0e6e3de-1eeb-4a65-83d0-e7dd89a2ff38</TermId>
        </TermInfo>
      </Terms>
    </i008215bacac45029ee8cafff4c8e93b>
    <WBDocs_Information_Classification xmlns="3e02667f-0271-471b-bd6e-11a2e16def1d">Public</WBDocs_Information_Classification>
    <OneCMS_Category xmlns="3e02667f-0271-471b-bd6e-11a2e16def1d" xsi:nil="true"/>
    <wb_additionalkeywords xmlns="6385dc9c-8632-49e9-a791-b8d07731333e" xsi:nil="true"/>
    <wb_externalwebdecision xmlns="3e02667f-0271-471b-bd6e-11a2e16def1d">Yes</wb_externalwebdecision>
    <wb_ibflag xmlns="3e02667f-0271-471b-bd6e-11a2e16def1d" xsi:nil="true"/>
    <wb_issn xmlns="6385dc9c-8632-49e9-a791-b8d07731333e" xsi:nil="true"/>
    <wb_placeofproduction xmlns="6385dc9c-8632-49e9-a791-b8d07731333e">Washington, D.C. : World Bank Group</wb_placeofproduction>
    <wb_postboardwatermark xmlns="6385dc9c-8632-49e9-a791-b8d07731333e" xsi:nil="true"/>
    <wb_realcreationdate xmlns="3e02667f-0271-471b-bd6e-11a2e16def1d" xsi:nil="true"/>
    <wb_externalwebdescription xmlns="3e02667f-0271-471b-bd6e-11a2e16def1d" xsi:nil="true"/>
    <wb_publicalternativeapprover xmlns="3e02667f-0271-471b-bd6e-11a2e16def1d">
      <UserInfo>
        <DisplayName/>
        <AccountId xsi:nil="true"/>
        <AccountType/>
      </UserInfo>
    </wb_publicalternativeapprover>
    <wb_relatedcontentholddiscussdemotelater xmlns="6385dc9c-8632-49e9-a791-b8d07731333e" xsi:nil="true"/>
    <wb_abstract xmlns="6385dc9c-8632-49e9-a791-b8d07731333e">The Country Opinion Survey in Zimbabwe assists the World Bank Group (WBG) in better understanding how stakeholders in Zimbabwe perceive the WBG. It provides the WBG with systematic feedback from national and local governments, multilateral/bilateral agencies, media, academia, the private sector, and civil society in Zimbabwe on 1) their views regarding the general environment in Zimbabwe; 2) their overall attitudes toward the WBG in Zimbabwe; 3) overall impressions of the WBG’s effectiveness and results, knowledge work and activities, and communication and information sharing in Zimbabwe; and 4) their perceptions of the WBG’s future role in Zimbabwe.</wb_abstract>
    <wb_alternatetitle xmlns="6385dc9c-8632-49e9-a791-b8d07731333e" xsi:nil="true"/>
    <wb_externalwebdate xmlns="3e02667f-0271-471b-bd6e-11a2e16def1d">2024-01-10T12:45:03+00:00</wb_externalwebdate>
    <wb_volumenumber xmlns="6385dc9c-8632-49e9-a791-b8d07731333e">1</wb_volumenumber>
    <wb_externalpublic xmlns="3e02667f-0271-471b-bd6e-11a2e16def1d">false</wb_externalpublic>
    <wb_loanid xmlns="3e02667f-0271-471b-bd6e-11a2e16def1d" xsi:nil="true"/>
    <baab35ea0edf4f67bc6dbfa9e148ad9e xmlns="6385dc9c-8632-49e9-a791-b8d07731333e">
      <Terms xmlns="http://schemas.microsoft.com/office/infopath/2007/PartnerControls">
        <TermInfo xmlns="http://schemas.microsoft.com/office/infopath/2007/PartnerControls">
          <TermName xmlns="http://schemas.microsoft.com/office/infopath/2007/PartnerControls">Economic Growth</TermName>
          <TermId xmlns="http://schemas.microsoft.com/office/infopath/2007/PartnerControls">1f5dc4c7-4a51-47da-9ffe-c0b254bea1b6</TermId>
        </TermInfo>
        <TermInfo xmlns="http://schemas.microsoft.com/office/infopath/2007/PartnerControls">
          <TermName xmlns="http://schemas.microsoft.com/office/infopath/2007/PartnerControls">Economic Growth Analytics</TermName>
          <TermId xmlns="http://schemas.microsoft.com/office/infopath/2007/PartnerControls">9eabeaa8-2ff5-4a8c-8412-d22d4654af40</TermId>
        </TermInfo>
        <TermInfo xmlns="http://schemas.microsoft.com/office/infopath/2007/PartnerControls">
          <TermName xmlns="http://schemas.microsoft.com/office/infopath/2007/PartnerControls">Economic Growth Diagnostics</TermName>
          <TermId xmlns="http://schemas.microsoft.com/office/infopath/2007/PartnerControls">3efa8624-bf7e-4e16-bd48-e35507d8c9ab</TermId>
        </TermInfo>
        <TermInfo xmlns="http://schemas.microsoft.com/office/infopath/2007/PartnerControls">
          <TermName xmlns="http://schemas.microsoft.com/office/infopath/2007/PartnerControls">Economic Growth Policy</TermName>
          <TermId xmlns="http://schemas.microsoft.com/office/infopath/2007/PartnerControls">bdb6ca5d-ecba-4d59-8a63-f57c053078bf</TermId>
        </TermInfo>
        <TermInfo xmlns="http://schemas.microsoft.com/office/infopath/2007/PartnerControls">
          <TermName xmlns="http://schemas.microsoft.com/office/infopath/2007/PartnerControls">Economic Governance and Transparency</TermName>
          <TermId xmlns="http://schemas.microsoft.com/office/infopath/2007/PartnerControls">d7ffd158-1f10-4b2f-b9ed-754bfed3a6f5</TermId>
        </TermInfo>
      </Terms>
    </baab35ea0edf4f67bc6dbfa9e148ad9e>
    <wb_cttype xmlns="3e02667f-0271-471b-bd6e-11a2e16def1d" xsi:nil="true"/>
    <wb_filename xmlns="3e02667f-0271-471b-bd6e-11a2e16def1d" xsi:nil="true"/>
    <wb_rejectioncomments xmlns="6385dc9c-8632-49e9-a791-b8d07731333e" xsi:nil="true"/>
    <wb_ttlnotification xmlns="6385dc9c-8632-49e9-a791-b8d07731333e" xsi:nil="true"/>
    <wb_meetingdate xmlns="3e02667f-0271-471b-bd6e-11a2e16def1d" xsi:nil="true"/>
    <wb_unitowning xmlns="6385dc9c-8632-49e9-a791-b8d07731333e" xsi:nil="true"/>
    <wb_aicomments xmlns="3e02667f-0271-471b-bd6e-11a2e16def1d" xsi:nil="true"/>
    <la8e280b24ee4580863646f8933db267 xmlns="6385dc9c-8632-49e9-a791-b8d07731333e">
      <Terms xmlns="http://schemas.microsoft.com/office/infopath/2007/PartnerControls">
        <TermInfo xmlns="http://schemas.microsoft.com/office/infopath/2007/PartnerControls">
          <TermName xmlns="http://schemas.microsoft.com/office/infopath/2007/PartnerControls">IBRD</TermName>
          <TermId xmlns="http://schemas.microsoft.com/office/infopath/2007/PartnerControls">04371005-de81-4a1e-9b50-038cc9ef25c4</TermId>
        </TermInfo>
      </Terms>
    </la8e280b24ee4580863646f8933db267>
    <wb_projectid xmlns="3e02667f-0271-471b-bd6e-11a2e16def1d" xsi:nil="true"/>
    <wb_realmodifydate xmlns="3e02667f-0271-471b-bd6e-11a2e16def1d" xsi:nil="true"/>
    <wb_topic xmlns="3e02667f-0271-471b-bd6e-11a2e16def1d" xsi:nil="true"/>
    <wb_wbdocsid xmlns="3e02667f-0271-471b-bd6e-11a2e16def1d" xsi:nil="true"/>
    <wb_disclosuredate xmlns="3e02667f-0271-471b-bd6e-11a2e16def1d">2024-01-10T12:45:03+00:00</wb_disclosuredate>
    <wb_reportno xmlns="3e02667f-0271-471b-bd6e-11a2e16def1d">186913</wb_reportno>
    <wb_documentcomments xmlns="6385dc9c-8632-49e9-a791-b8d07731333e" xsi:nil="true"/>
    <wb_ibtopic xmlns="3e02667f-0271-471b-bd6e-11a2e16def1d" xsi:nil="true"/>
    <wb_ibtopiclegacy xmlns="3e02667f-0271-471b-bd6e-11a2e16def1d" xsi:nil="true"/>
    <wb_realmodifier xmlns="3e02667f-0271-471b-bd6e-11a2e16def1d" xsi:nil="true"/>
    <WB_Status_Folder xmlns="6385dc9c-8632-49e9-a791-b8d07731333e">Released</WB_Status_Folder>
    <wb_boarddocumentnumber xmlns="3e02667f-0271-471b-bd6e-11a2e16def1d" xsi:nil="true"/>
    <wb_boardmeetingdate xmlns="6385dc9c-8632-49e9-a791-b8d07731333e" xsi:nil="true"/>
    <ed89010fab75481eba28f36694d32f6e xmlns="3e02667f-0271-471b-bd6e-11a2e16def1d">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832426d7-d0f8-4cc5-a5f1-7b89f69e8f78</TermId>
        </TermInfo>
      </Terms>
    </ed89010fab75481eba28f36694d32f6e>
    <wb_rejectionreason xmlns="6385dc9c-8632-49e9-a791-b8d07731333e" xsi:nil="true"/>
    <wb_seriesname xmlns="6385dc9c-8632-49e9-a791-b8d07731333e">Country Opinion Survey Program (COS)</wb_seriesname>
    <wb_disclosurestatus xmlns="3e02667f-0271-471b-bd6e-11a2e16def1d">Disclosed</wb_disclosurestatus>
    <wb_externalpublishedlink xmlns="3e02667f-0271-471b-bd6e-11a2e16def1d" xsi:nil="true"/>
    <wb_subfolder xmlns="3e02667f-0271-471b-bd6e-11a2e16def1d" xsi:nil="true"/>
    <wb_reportname xmlns="6385dc9c-8632-49e9-a791-b8d07731333e" xsi:nil="true"/>
    <wb_ibcountry xmlns="6385dc9c-8632-49e9-a791-b8d07731333e" xsi:nil="true"/>
    <wb_isbn xmlns="6385dc9c-8632-49e9-a791-b8d07731333e" xsi:nil="true"/>
    <wb_versiontype xmlns="6385dc9c-8632-49e9-a791-b8d07731333e">Final</wb_versiontype>
    <wb_description xmlns="3e02667f-0271-471b-bd6e-11a2e16def1d" xsi:nil="true"/>
    <wb_digitalobjectidentifier xmlns="6385dc9c-8632-49e9-a791-b8d07731333e" xsi:nil="true"/>
    <wb_keyword xmlns="3e02667f-0271-471b-bd6e-11a2e16def1d" xsi:nil="true"/>
    <wb_projectname xmlns="6385dc9c-8632-49e9-a791-b8d07731333e" xsi:nil="true"/>
    <wb_boardmeetingtype xmlns="3e02667f-0271-471b-bd6e-11a2e16def1d" xsi:nil="true"/>
    <wb_ibtopiccode xmlns="3e02667f-0271-471b-bd6e-11a2e16def1d" xsi:nil="true"/>
    <wb_closingdateboard xmlns="6385dc9c-8632-49e9-a791-b8d07731333e" xsi:nil="true"/>
    <wb_ppcode xmlns="6385dc9c-8632-49e9-a791-b8d07731333e" xsi:nil="true"/>
    <wb_realcreatorname xmlns="3e02667f-0271-471b-bd6e-11a2e16def1d" xsi:nil="true"/>
    <wb_trustfundcode xmlns="3e02667f-0271-471b-bd6e-11a2e16def1d" xsi:nil="true"/>
    <wb_disclosuretype xmlns="3e02667f-0271-471b-bd6e-11a2e16def1d" xsi:nil="true"/>
    <wb_exceptionapprover xmlns="3e02667f-0271-471b-bd6e-11a2e16def1d">
      <UserInfo>
        <DisplayName/>
        <AccountId xsi:nil="true"/>
        <AccountType/>
      </UserInfo>
    </wb_exceptionapprover>
    <wb_externalwebstatus xmlns="3e02667f-0271-471b-bd6e-11a2e16def1d">Published</wb_externalwebstatus>
    <wb_relateddatasethold xmlns="6385dc9c-8632-49e9-a791-b8d07731333e" xsi:nil="true"/>
    <wb_itemid xmlns="3e02667f-0271-471b-bd6e-11a2e16def1d" xsi:nil="true"/>
    <g5db487b699641c994752f446908f645 xmlns="3e02667f-0271-471b-bd6e-11a2e16def1d">
      <Terms xmlns="http://schemas.microsoft.com/office/infopath/2007/PartnerControls">
        <TermInfo xmlns="http://schemas.microsoft.com/office/infopath/2007/PartnerControls">
          <TermName xmlns="http://schemas.microsoft.com/office/infopath/2007/PartnerControls">Zimbabwe</TermName>
          <TermId xmlns="http://schemas.microsoft.com/office/infopath/2007/PartnerControls">068f7fd2-dccf-4d30-8705-f5e3bdea0fe9</TermId>
        </TermInfo>
      </Terms>
    </g5db487b699641c994752f446908f645>
    <wb_publicapprover xmlns="3e02667f-0271-471b-bd6e-11a2e16def1d">
      <UserInfo>
        <DisplayName>IDU AI PCA</DisplayName>
        <AccountId>26</AccountId>
        <AccountType/>
      </UserInfo>
    </wb_publicapprover>
    <ja1b524f3f534a9eafb10c0d6b7b176f xmlns="6385dc9c-8632-49e9-a791-b8d07731333e">
      <Terms xmlns="http://schemas.microsoft.com/office/infopath/2007/PartnerControls"/>
    </ja1b524f3f534a9eafb10c0d6b7b176f>
    <ncd8676b6f874fb3b13498347bded7f2 xmlns="6385dc9c-8632-49e9-a791-b8d07731333e">
      <Terms xmlns="http://schemas.microsoft.com/office/infopath/2007/PartnerControls">
        <TermInfo xmlns="http://schemas.microsoft.com/office/infopath/2007/PartnerControls">
          <TermName xmlns="http://schemas.microsoft.com/office/infopath/2007/PartnerControls">Report</TermName>
          <TermId xmlns="http://schemas.microsoft.com/office/infopath/2007/PartnerControls">99fc2e78-ee98-4335-9e41-5c3d226f3ce7</TermId>
        </TermInfo>
      </Terms>
    </ncd8676b6f874fb3b13498347bded7f2>
    <wb_virtualcollection1 xmlns="6385dc9c-8632-49e9-a791-b8d07731333e" xsi:nil="true"/>
    <wb_filingapplication xmlns="3e02667f-0271-471b-bd6e-11a2e16def1d" xsi:nil="true"/>
    <wb_ioparentid xmlns="3e02667f-0271-471b-bd6e-11a2e16def1d" xsi:nil="true"/>
    <wb_sourcecitation xmlns="6385dc9c-8632-49e9-a791-b8d07731333e" xsi:nil="true"/>
    <WB_IDU_Comment xmlns="6385dc9c-8632-49e9-a791-b8d07731333e" xsi:nil="true"/>
    <wb_category xmlns="3e02667f-0271-471b-bd6e-11a2e16def1d" xsi:nil="true"/>
    <wb_collectiontitle xmlns="6385dc9c-8632-49e9-a791-b8d07731333e" xsi:nil="true"/>
    <wb_copyrightholder xmlns="6385dc9c-8632-49e9-a791-b8d07731333e">World Bank Group</wb_copyrightholder>
    <wb_taskid xmlns="3e02667f-0271-471b-bd6e-11a2e16def1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file>

<file path=customXml/item5.xml><?xml version="1.0" encoding="utf-8"?>
<?mso-contentType ?>
<SharedContentType xmlns="Microsoft.SharePoint.Taxonomy.ContentTypeSync" SourceId="2a6c10d7-b926-4fc0-945e-3cbf5049f6bd" ContentTypeId="0x010100F4C63C3BD852AE468EAEFD0E6C57C64F02" PreviousValue="false"/>
</file>

<file path=customXml/itemProps1.xml><?xml version="1.0" encoding="utf-8"?>
<ds:datastoreItem xmlns:ds="http://schemas.openxmlformats.org/officeDocument/2006/customXml" ds:itemID="{85A71FA2-6053-4C44-9301-D1FBDE05C359}"/>
</file>

<file path=customXml/itemProps2.xml><?xml version="1.0" encoding="utf-8"?>
<ds:datastoreItem xmlns:ds="http://schemas.openxmlformats.org/officeDocument/2006/customXml" ds:itemID="{52344028-FCE8-4D3C-B986-9D56B8DD6366}">
  <ds:schemaRefs>
    <ds:schemaRef ds:uri="http://schemas.microsoft.com/office/2006/metadata/properties"/>
    <ds:schemaRef ds:uri="http://schemas.microsoft.com/office/infopath/2007/PartnerControls"/>
    <ds:schemaRef ds:uri="3e02667f-0271-471b-bd6e-11a2e16def1d"/>
  </ds:schemaRefs>
</ds:datastoreItem>
</file>

<file path=customXml/itemProps3.xml><?xml version="1.0" encoding="utf-8"?>
<ds:datastoreItem xmlns:ds="http://schemas.openxmlformats.org/officeDocument/2006/customXml" ds:itemID="{EFB8FF35-5631-4F89-AFD7-05F3A3DF41E4}">
  <ds:schemaRefs>
    <ds:schemaRef ds:uri="http://schemas.microsoft.com/sharepoint/v3/contenttype/forms"/>
  </ds:schemaRefs>
</ds:datastoreItem>
</file>

<file path=customXml/itemProps4.xml><?xml version="1.0" encoding="utf-8"?>
<ds:datastoreItem xmlns:ds="http://schemas.openxmlformats.org/officeDocument/2006/customXml" ds:itemID="{4BC70380-2BBB-4704-8967-88C8A938A3F5}">
  <ds:schemaRefs>
    <ds:schemaRef ds:uri="http://schemas.microsoft.com/sharepoint/events"/>
  </ds:schemaRefs>
</ds:datastoreItem>
</file>

<file path=customXml/itemProps5.xml><?xml version="1.0" encoding="utf-8"?>
<ds:datastoreItem xmlns:ds="http://schemas.openxmlformats.org/officeDocument/2006/customXml" ds:itemID="{A8CB1A86-4B65-4D66-BC2A-DF870A7CA6CA}">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General</vt:lpstr>
      <vt:lpstr>Stakeholder Breakdown</vt:lpstr>
      <vt:lpstr>Stakeholders</vt:lpstr>
      <vt:lpstr>Stakeholders | Scales</vt:lpstr>
      <vt:lpstr>Year 23_20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 2023 Zimbabwe Country Opinion Survey Report : Tables with Data Breakdowns
</dc:title>
  <dc:subject/>
  <dc:creator>World Bank</dc:creator>
  <cp:keywords/>
  <dc:description/>
  <cp:lastModifiedBy>Irina Popova</cp:lastModifiedBy>
  <cp:revision/>
  <dcterms:created xsi:type="dcterms:W3CDTF">2023-02-25T15:42:32Z</dcterms:created>
  <dcterms:modified xsi:type="dcterms:W3CDTF">2024-01-09T17:36:36Z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0x010100F4C63C3BD852AE468EAEFD0E6C57C64F02002C8D7C9E701E8444AAD7038E9E130DC0007CA29ED1FCD28445A263E26C7EA75B78</vt:lpwstr>
  </property>
  <property fmtid="{D5CDD505-2E9C-101B-9397-08002B2CF9AE}" pid="3" name="WBDocs_Originating_Unit">
    <vt:lpwstr>4744;#ECRED - Editorial ＆ Digital|c0e6e3de-1eeb-4a65-83d0-e7dd89a2ff38</vt:lpwstr>
  </property>
  <property fmtid="{D5CDD505-2E9C-101B-9397-08002B2CF9AE}" pid="4" name="WBDocs_Local_Document_Type">
    <vt:lpwstr/>
  </property>
  <property fmtid="{D5CDD505-2E9C-101B-9397-08002B2CF9AE}" pid="5" name="n3588c81c2504f79a2ae07b8fc872de1">
    <vt:lpwstr>Official Use Only|4119b812-446b-4199-aebc-580c95bfd42a</vt:lpwstr>
  </property>
  <property fmtid="{D5CDD505-2E9C-101B-9397-08002B2CF9AE}" pid="6" name="InformationClassification">
    <vt:lpwstr>1;#Official Use Only|4119b812-446b-4199-aebc-580c95bfd42a</vt:lpwstr>
  </property>
  <property fmtid="{D5CDD505-2E9C-101B-9397-08002B2CF9AE}" pid="7" name="wb_bankgroupinstitution">
    <vt:lpwstr>10;#IBRD|04371005-de81-4a1e-9b50-038cc9ef25c4</vt:lpwstr>
  </property>
  <property fmtid="{D5CDD505-2E9C-101B-9397-08002B2CF9AE}" pid="8" name="h3c32e242b704477b7d70acf46e958ea">
    <vt:lpwstr>ECRED - Editorial ＆ Digital|c0e6e3de-1eeb-4a65-83d0-e7dd89a2ff38</vt:lpwstr>
  </property>
  <property fmtid="{D5CDD505-2E9C-101B-9397-08002B2CF9AE}" pid="9" name="wb_country">
    <vt:lpwstr>2721;#Zimbabwe|068f7fd2-dccf-4d30-8705-f5e3bdea0fe9</vt:lpwstr>
  </property>
  <property fmtid="{D5CDD505-2E9C-101B-9397-08002B2CF9AE}" pid="10" name="wb_unitowning">
    <vt:lpwstr>4744;#ECRED - Editorial ＆ Digital|c0e6e3de-1eeb-4a65-83d0-e7dd89a2ff38</vt:lpwstr>
  </property>
  <property fmtid="{D5CDD505-2E9C-101B-9397-08002B2CF9AE}" pid="11" name="wb_virtualcollection">
    <vt:lpwstr/>
  </property>
  <property fmtid="{D5CDD505-2E9C-101B-9397-08002B2CF9AE}" pid="12" name="wb_ibtopic1">
    <vt:lpwstr>594;#Economic Growth|1f5dc4c7-4a51-47da-9ffe-c0b254bea1b6;#669;#Economic Growth Analytics|9eabeaa8-2ff5-4a8c-8412-d22d4654af40;#670;#Economic Growth Diagnostics|3efa8624-bf7e-4e16-bd48-e35507d8c9ab;#608;#Economic Growth Policy|bdb6ca5d-ecba-4d59-8a63-f57c053078bf;#674;#Economic Governance and Transparency|d7ffd158-1f10-4b2f-b9ed-754bfed3a6f5</vt:lpwstr>
  </property>
  <property fmtid="{D5CDD505-2E9C-101B-9397-08002B2CF9AE}" pid="13" name="wb_iblocaldocumenttype">
    <vt:lpwstr>1534;#Report|99fc2e78-ee98-4335-9e41-5c3d226f3ce7</vt:lpwstr>
  </property>
  <property fmtid="{D5CDD505-2E9C-101B-9397-08002B2CF9AE}" pid="14" name="wb_language">
    <vt:lpwstr>7;#English|832426d7-d0f8-4cc5-a5f1-7b89f69e8f78</vt:lpwstr>
  </property>
</Properties>
</file>