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4/Cambodia/"/>
    </mc:Choice>
  </mc:AlternateContent>
  <xr:revisionPtr revIDLastSave="12" documentId="13_ncr:1_{4D9C205A-CE3E-41FF-97C2-67071E57BA4D}" xr6:coauthVersionLast="47" xr6:coauthVersionMax="47" xr10:uidLastSave="{C435C95B-8B59-49D4-8633-3C691656B83B}"/>
  <bookViews>
    <workbookView xWindow="-110" yWindow="-110" windowWidth="19420" windowHeight="10300" firstSheet="1" activeTab="3" xr2:uid="{00000000-000D-0000-FFFF-FFFF00000000}"/>
  </bookViews>
  <sheets>
    <sheet name="General" sheetId="1" r:id="rId1"/>
    <sheet name="Stakeholder Regroup" sheetId="2" r:id="rId2"/>
    <sheet name="Stakeholder Breakdowns" sheetId="7" r:id="rId3"/>
    <sheet name="Comparison FY21 vs. FY24" sheetId="3" r:id="rId4"/>
  </sheets>
  <definedNames>
    <definedName name="_xlnm._FilterDatabase" localSheetId="0" hidden="1">General!$AN$2:$AP$5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<sst xmlns="http://schemas.openxmlformats.org/spreadsheetml/2006/main" count="1073" uniqueCount="307">
  <si>
    <t>freq</t>
  </si>
  <si>
    <t>n_observ</t>
  </si>
  <si>
    <t>V1</t>
  </si>
  <si>
    <t>A2</t>
  </si>
  <si>
    <t>A3</t>
  </si>
  <si>
    <t>A4</t>
  </si>
  <si>
    <t>A5</t>
  </si>
  <si>
    <t>A6</t>
  </si>
  <si>
    <t>A7</t>
  </si>
  <si>
    <t>Office of the Prime Minister, Minister</t>
  </si>
  <si>
    <t>Office of a Parliamentarian (National Assembly, Legislative body)</t>
  </si>
  <si>
    <t xml:space="preserve">Government Institution: Employee of a Ministry / Ministerial Department / Project Implementation Unit / Independent Government Institution (e.g., Central Bank, Regulatory or Oversight Agency) / Judiciary / </t>
  </si>
  <si>
    <t>Sub National Government Office or staff (Capital/ Provincial staff, Municipal/ District staff, Sangkat/ Commune staff)</t>
  </si>
  <si>
    <t>Bilateral or Multilateral Agency (e.g., embassy, development organization, development bank, UN Agency)</t>
  </si>
  <si>
    <t>Civil Society Organization: local and regional (NGO; Community-Based Organization; Private Foundation; Professional / Trade association, Faith-Based Group, Youth Group)</t>
  </si>
  <si>
    <t>Private Sector: Private Company / Financial Sector Organization / Private Bank</t>
  </si>
  <si>
    <t>Academia / Research Centers</t>
  </si>
  <si>
    <t>Media</t>
  </si>
  <si>
    <t>Other</t>
  </si>
  <si>
    <t>n/a</t>
  </si>
  <si>
    <t/>
  </si>
  <si>
    <t>Private Sector</t>
  </si>
  <si>
    <t>Government Institutions</t>
  </si>
  <si>
    <t xml:space="preserve">Sub National Government </t>
  </si>
  <si>
    <t xml:space="preserve">Bilateral / Multilateral Agency </t>
  </si>
  <si>
    <t>Broader Civil Society Organizations</t>
  </si>
  <si>
    <t>Governemnt Instituion</t>
  </si>
  <si>
    <t>Sub National Government</t>
  </si>
  <si>
    <t>Bilateral/Multilateral Agency</t>
  </si>
  <si>
    <t>Broader Civil Society</t>
  </si>
  <si>
    <t>N</t>
  </si>
  <si>
    <t>Mean</t>
  </si>
  <si>
    <t>%</t>
  </si>
  <si>
    <t>Government Institution: Employee of a Ministry / Ministerial Department / Project Implementation Unit / Independent Government Institution (e.g., Central Bank, Regulatory or Oversight Agency) / Judiciary / State-Owned Enterprise</t>
  </si>
  <si>
    <t xml:space="preserve">Q3. Do you collaborate/work with the World Bank Group (WBG) in Cambodia? </t>
  </si>
  <si>
    <t xml:space="preserve">Yes </t>
  </si>
  <si>
    <t>No</t>
  </si>
  <si>
    <t>C5. Have you ever used the WBG’s knowledge work, including participating in workshops or training programs?</t>
  </si>
  <si>
    <t>Yes</t>
  </si>
  <si>
    <t xml:space="preserve">E2. Do you recall seeing or hearing anything about the WBG recently?  </t>
  </si>
  <si>
    <t>Education</t>
  </si>
  <si>
    <t>Health / pandemic preparedness</t>
  </si>
  <si>
    <t>Social protection</t>
  </si>
  <si>
    <t>Gender equity</t>
  </si>
  <si>
    <t>Transport</t>
  </si>
  <si>
    <t>Water / sanitation</t>
  </si>
  <si>
    <t>Digital development</t>
  </si>
  <si>
    <t xml:space="preserve">Energy </t>
  </si>
  <si>
    <t>Public sector governance</t>
  </si>
  <si>
    <t>Macroeconomics, fiscal / debt management</t>
  </si>
  <si>
    <t>Private sector development / trade</t>
  </si>
  <si>
    <t>Environment / natural resource management</t>
  </si>
  <si>
    <t>Climate change</t>
  </si>
  <si>
    <t>Agriculture and food security</t>
  </si>
  <si>
    <t>Urban development</t>
  </si>
  <si>
    <t xml:space="preserve">Legal / human rights </t>
  </si>
  <si>
    <t>Generalist (specialize in multiple sectors)</t>
  </si>
  <si>
    <t xml:space="preserve">Other </t>
  </si>
  <si>
    <t xml:space="preserve">F2. What is your gender? </t>
  </si>
  <si>
    <t xml:space="preserve">Female </t>
  </si>
  <si>
    <t>Male</t>
  </si>
  <si>
    <t>Prefer not to specify</t>
  </si>
  <si>
    <t xml:space="preserve">F3. What is your age? </t>
  </si>
  <si>
    <t>25 or younger</t>
  </si>
  <si>
    <t xml:space="preserve">26-35 </t>
  </si>
  <si>
    <t>36-45</t>
  </si>
  <si>
    <t>46-55</t>
  </si>
  <si>
    <t>56 and above</t>
  </si>
  <si>
    <t>F4. Which best represents your geographic location?</t>
  </si>
  <si>
    <t>Phnom Penh</t>
  </si>
  <si>
    <t>Other urban areas</t>
  </si>
  <si>
    <t>Rural</t>
  </si>
  <si>
    <t>World Bank (IDA)</t>
  </si>
  <si>
    <t xml:space="preserve">International Finance Corporation (IFC) </t>
  </si>
  <si>
    <t>Multilateral Investment Guarantee Agency (MIGA)</t>
  </si>
  <si>
    <t>International Centre for Settlement of Investment Disputes (ICSID)</t>
  </si>
  <si>
    <t>Knowledge and analytical products (e.g., data, reports, policy notes)</t>
  </si>
  <si>
    <t>Mobilizing third party financial resources (incl. both public and private)</t>
  </si>
  <si>
    <t>Technical assistance and implementation support (incl. project design and implementation)</t>
  </si>
  <si>
    <t>Financial resources (e.g., budget support, investment lending, grants, trust funds)</t>
  </si>
  <si>
    <t>Development partner coordination</t>
  </si>
  <si>
    <t>Convening / bringing together different groups of stakeholders</t>
  </si>
  <si>
    <t>Capacity development and training</t>
  </si>
  <si>
    <t>B2. Which areas should the WBG prioritize to have the most impact on development results in Cambodia?  (Select up to 5)</t>
  </si>
  <si>
    <t>B1.  Which WBG instruments do you VALUE the most in Cambodia?  (Select up to 2)</t>
  </si>
  <si>
    <t>Q4. Which of the following WBG agencies do you collaborate/work with in Cambodia? (Select ALL that apply)</t>
  </si>
  <si>
    <t>Q1. What is your primary professional affiliation?  (Select only 1 response)</t>
  </si>
  <si>
    <t>F1.  What is the primary specialization of your work? (Select only 1 response)</t>
  </si>
  <si>
    <t>Jobs (including skill development)</t>
  </si>
  <si>
    <t>Disaster risk management</t>
  </si>
  <si>
    <t xml:space="preserve">Water / sanitation </t>
  </si>
  <si>
    <t>Macroeconomic stability</t>
  </si>
  <si>
    <t>Social protection / social inclusion</t>
  </si>
  <si>
    <t>Digital infrastructure development</t>
  </si>
  <si>
    <t>Transport infrastructure</t>
  </si>
  <si>
    <t>Private sector development</t>
  </si>
  <si>
    <t>Financial markets development</t>
  </si>
  <si>
    <t>Agriculture / food security</t>
  </si>
  <si>
    <t>C3.  In addition to its partnership with the national government, which of the following should the WBG collaborate with more to have greater impact in Cambodia?  (Select up to 2)</t>
  </si>
  <si>
    <t>Other development partners</t>
  </si>
  <si>
    <t>Private sector</t>
  </si>
  <si>
    <t>Academia / research centers</t>
  </si>
  <si>
    <t>Sub national government office</t>
  </si>
  <si>
    <t>The United Nations</t>
  </si>
  <si>
    <t>Civil society (e.g., NGOs, CBOs)</t>
  </si>
  <si>
    <t xml:space="preserve">E1. How would you prefer to receive communication from the WBG? (Select up to 2) </t>
  </si>
  <si>
    <t>e-Newsletters</t>
  </si>
  <si>
    <t>Direct contact with staff (e.g., in person, virtually, phone, email)</t>
  </si>
  <si>
    <t>Social media (e.g., Facebook, X (previously Twitter))</t>
  </si>
  <si>
    <t>Direct messaging (e.g., WhatsApp, Telegram, Viber)</t>
  </si>
  <si>
    <t>Event / conference / seminar / workshop (in person or online)</t>
  </si>
  <si>
    <t xml:space="preserve">E3.  Where do you recall seeing or hearing this information? (Select ALL that apply) </t>
  </si>
  <si>
    <t>Television (TV)</t>
  </si>
  <si>
    <t>Radio</t>
  </si>
  <si>
    <t>Newspapers (print or online)</t>
  </si>
  <si>
    <t>Event / conference / seminar (in person or online)</t>
  </si>
  <si>
    <t>WBG websites</t>
  </si>
  <si>
    <t>Social media</t>
  </si>
  <si>
    <t>Direct contact with WBG staff (e.g., in person, virtually, phone, email)</t>
  </si>
  <si>
    <t>Blogs</t>
  </si>
  <si>
    <t>Podcasts</t>
  </si>
  <si>
    <t xml:space="preserve">E4. What topics were included in what you saw or heard about WBG’s work or research?  (Select ALL that apply) </t>
  </si>
  <si>
    <t>WBG economic forecasts</t>
  </si>
  <si>
    <t>Pandemic preparedness</t>
  </si>
  <si>
    <t>Youth development</t>
  </si>
  <si>
    <t>Food security</t>
  </si>
  <si>
    <t>Debt relief for developing countries</t>
  </si>
  <si>
    <t>Ending poverty in developing countries</t>
  </si>
  <si>
    <t>Digital economy</t>
  </si>
  <si>
    <t>Women empowerment</t>
  </si>
  <si>
    <t>Job creation / employment</t>
  </si>
  <si>
    <t>Human capital (education, health)</t>
  </si>
  <si>
    <t>Changes to the WBG financial and operational model</t>
  </si>
  <si>
    <t>World Bank Group</t>
  </si>
  <si>
    <t>International Monetary Fund</t>
  </si>
  <si>
    <t>United Nations</t>
  </si>
  <si>
    <t>European Union</t>
  </si>
  <si>
    <t>Asian Development Bank (ADB)</t>
  </si>
  <si>
    <t>Asian Infrastructure Investment Bank (AIIB)</t>
  </si>
  <si>
    <t xml:space="preserve">Familiarity </t>
  </si>
  <si>
    <t>DK</t>
  </si>
  <si>
    <t>SD</t>
  </si>
  <si>
    <t>National government</t>
  </si>
  <si>
    <t xml:space="preserve">Parliament / legislative branch </t>
  </si>
  <si>
    <t>Cambodia’s Central Bank</t>
  </si>
  <si>
    <t>Bilateral organizations (e.g., AFD, DFAT, JICA, KOICA, GIZ, USAID)</t>
  </si>
  <si>
    <t>Regional development banks (ADB, AIIB, KfW, EIB)</t>
  </si>
  <si>
    <t xml:space="preserve">Private sector </t>
  </si>
  <si>
    <t xml:space="preserve">Civil society (e.g., NGOs, CBOs) </t>
  </si>
  <si>
    <t xml:space="preserve">Academia / research centers </t>
  </si>
  <si>
    <t>Youth</t>
  </si>
  <si>
    <t>Trust in institutions</t>
  </si>
  <si>
    <t>Section A:  OVERALL ATTITUDES TOWARD THE WORLD BANK GROUP IN CAMBODIA</t>
  </si>
  <si>
    <r>
      <t xml:space="preserve">To what extent do you agree with the following statements? </t>
    </r>
    <r>
      <rPr>
        <i/>
        <sz val="9"/>
        <color rgb="FF000000"/>
        <rFont val="Calibri"/>
        <family val="2"/>
        <scheme val="minor"/>
      </rPr>
      <t xml:space="preserve">(1-Strongly disagree, 10-Strongly agree) </t>
    </r>
  </si>
  <si>
    <t>Level of agreement</t>
  </si>
  <si>
    <t>SECTION B:  WORLD BANK GROUP’S WORK AND EFFECTIVENESS IN CAMBODIA</t>
  </si>
  <si>
    <t>BACKGROUND INFORMATION</t>
  </si>
  <si>
    <t>Human Development</t>
  </si>
  <si>
    <t>Education: more resilient and equitable education systems</t>
  </si>
  <si>
    <t>Health: universal health coverage, primary health systems, pandemic preparedness, eradicating infectious diseases</t>
  </si>
  <si>
    <t>Social protection: pensions, social assistance, social safety nets</t>
  </si>
  <si>
    <t>Social inclusion: increasing opportunities for marginalized people to participate fully in markets, services, technologies, and society</t>
  </si>
  <si>
    <t>Gender equity: close gender gaps in health, education, social protection, economic opportunities, and voice and agency</t>
  </si>
  <si>
    <t>The WBG currently plays a relevant role in development in Cambodia</t>
  </si>
  <si>
    <t>The WBG’s work is aligned with what I consider the development priorities for Cambodia</t>
  </si>
  <si>
    <t>The WBG has a positive influence on shaping development policy in Cambodia</t>
  </si>
  <si>
    <t>The WBG’s work helps end poverty in Cambodia</t>
  </si>
  <si>
    <t>Infrastructure</t>
  </si>
  <si>
    <t>Finance / Institutions / Economic growth</t>
  </si>
  <si>
    <t>Environmental Sustainability</t>
  </si>
  <si>
    <t>Transport: roads, bridges, sustainable transportation</t>
  </si>
  <si>
    <t>Water supply and sanitation infrastructure</t>
  </si>
  <si>
    <t>Public sector governance: efficiency, effectiveness, accountability, and transparency of the government institutions</t>
  </si>
  <si>
    <t>Debt sustainability: management, relief, financing, and transparency</t>
  </si>
  <si>
    <t>Trade: access to markets, tariffs, customs</t>
  </si>
  <si>
    <t>Private sector development: business regulation, access to finance, improved competitiveness</t>
  </si>
  <si>
    <t>Job creation / employment: labor policies, skills development</t>
  </si>
  <si>
    <t>Macroeconomic stability: sustainable fiscal policy, effective tax administration, monetary policy</t>
  </si>
  <si>
    <t>Environment / natural resource management: air/water quality, sustainable land and aquatic resource management, biodiversity, solid waste and plastic management</t>
  </si>
  <si>
    <t>Climate change: transition to low-carbon economy</t>
  </si>
  <si>
    <t>Agriculture and food security: sustainable agriculture, inclusive and efficient food systems</t>
  </si>
  <si>
    <t>SECTION C:  WORLD BANK GROUP’S ENGAGEMENT AND COLLABORATION IN CAMBODIA</t>
  </si>
  <si>
    <r>
      <t xml:space="preserve">C1.  To what extent is the WBG an effective development partner in terms of the following?  </t>
    </r>
    <r>
      <rPr>
        <i/>
        <sz val="9"/>
        <color rgb="FF000000"/>
        <rFont val="Calibri"/>
        <family val="2"/>
        <scheme val="minor"/>
      </rPr>
      <t>(1-To no degree at all, 10-To a very significant degree)</t>
    </r>
  </si>
  <si>
    <t>Effective Development Partner</t>
  </si>
  <si>
    <t>Responsiveness to needs in Cambodia</t>
  </si>
  <si>
    <t>Access to WBG staff and experts</t>
  </si>
  <si>
    <t>Flexibility when circumstances change in Cambodia</t>
  </si>
  <si>
    <t>Openness (sharing data and other information)</t>
  </si>
  <si>
    <t>Being a long-term partner to Cambodia</t>
  </si>
  <si>
    <t>Other development partners (DFAT, JICA, EU, KOICA, KfW, SDC)</t>
  </si>
  <si>
    <t>UN agencies (UNICEF, UNDP, etc.)</t>
  </si>
  <si>
    <t>Degree of Collaboration</t>
  </si>
  <si>
    <r>
      <t xml:space="preserve">C4. To what extent do you agree with the following statements? </t>
    </r>
    <r>
      <rPr>
        <i/>
        <sz val="9"/>
        <color rgb="FF000000"/>
        <rFont val="Calibri"/>
        <family val="2"/>
        <scheme val="minor"/>
      </rPr>
      <t xml:space="preserve"> (1-Strongly disagree, 10-Strongly agree) </t>
    </r>
  </si>
  <si>
    <t>Level of Agreement</t>
  </si>
  <si>
    <r>
      <t xml:space="preserve">C6. To what extent do you agree with the following statements: </t>
    </r>
    <r>
      <rPr>
        <i/>
        <sz val="9"/>
        <color rgb="FF000000"/>
        <rFont val="Calibri"/>
        <family val="2"/>
        <scheme val="minor"/>
      </rPr>
      <t>(1-To no degree at all, 10-To a very significant degree)</t>
    </r>
  </si>
  <si>
    <t>The WBG’s financial instruments (i.e., budget support, loans, grants, trust funds) meet the needs of Cambodia</t>
  </si>
  <si>
    <t>The conditions of the WBG’s financing are competitive compared to markets</t>
  </si>
  <si>
    <t>The WBG provides financial support in a timely manner</t>
  </si>
  <si>
    <t>The WBG insists on accountability through its lending (e.g., performance-based financing, resources tied to results)</t>
  </si>
  <si>
    <t>The WBG’s Environmental and Social Framework requirements are reasonable</t>
  </si>
  <si>
    <t>The WBG effectively monitors and evaluates the projects it supports in Cambodia</t>
  </si>
  <si>
    <t>I am satisfied with the quality of the WBG’s knowledge work in Cambodia</t>
  </si>
  <si>
    <t xml:space="preserve">Working with the WBG increases Cambodia’s institutional capacity </t>
  </si>
  <si>
    <t>The WBG brings global expertise to Cambodia as part of its knowledge work</t>
  </si>
  <si>
    <t>The WBG’s knowledge work is tailored to Cambodia’s context</t>
  </si>
  <si>
    <t>When I need to consult the WBG’s knowledge work, I know how to find it</t>
  </si>
  <si>
    <t>text</t>
  </si>
  <si>
    <t>Not concerned at all</t>
  </si>
  <si>
    <t>A little concerned</t>
  </si>
  <si>
    <t>Somewhat concerned</t>
  </si>
  <si>
    <t>Very concerned</t>
  </si>
  <si>
    <t>N/A</t>
  </si>
  <si>
    <t>Decreased crop yields / increased food insecurity</t>
  </si>
  <si>
    <t>Climate-driven migration</t>
  </si>
  <si>
    <t>More frequent and severe floods</t>
  </si>
  <si>
    <t>More frequent and severe droughts</t>
  </si>
  <si>
    <t>More frequent and severe heatwaves</t>
  </si>
  <si>
    <t>Air pollution</t>
  </si>
  <si>
    <t>Extinction of plant / animal species</t>
  </si>
  <si>
    <t>Land and forest degradation</t>
  </si>
  <si>
    <t>Loss of jobs</t>
  </si>
  <si>
    <t>Increased erosion of river banks</t>
  </si>
  <si>
    <t>Coastal flooding due to sea level rise</t>
  </si>
  <si>
    <t>Decreased water availability / quality</t>
  </si>
  <si>
    <t>SECTION E:  WORLD BANK’S COMMUNICATION AND INFORMATION SHARING</t>
  </si>
  <si>
    <t>E5.  How concerned are you about the following potential impacts of climate change in Cambodia?</t>
  </si>
  <si>
    <t>Cambodia - Appendix A: Responses to All Questions across All Respondents (N=185)</t>
  </si>
  <si>
    <t>Q3. Do you collaborate/work with the World Bank Group (WBG) in Cambodia?*</t>
  </si>
  <si>
    <t>C5.  Have you ever used the WBG’s knowledge work, including participating in workshops or training programs?</t>
  </si>
  <si>
    <t>Knowledge and analytical products (e.g., data, reports, policy notes)*</t>
  </si>
  <si>
    <t>Capacity development and training*</t>
  </si>
  <si>
    <t>Digital infrastructure development*</t>
  </si>
  <si>
    <t>Macroeconomic stability*</t>
  </si>
  <si>
    <t>Other development partners*</t>
  </si>
  <si>
    <t>Private sector*</t>
  </si>
  <si>
    <t>Sub national government office*</t>
  </si>
  <si>
    <t>The United Nations*</t>
  </si>
  <si>
    <t>Civil society (e.g., NGOs, CBOs)*</t>
  </si>
  <si>
    <t>Other*</t>
  </si>
  <si>
    <t>Direct contact with staff (e.g., in person, virtually, phone, email)*</t>
  </si>
  <si>
    <t>Direct messaging (e.g., WhatsApp, Telegram, Viber)*</t>
  </si>
  <si>
    <t>Television (TV)*</t>
  </si>
  <si>
    <t>International Monetary Fund*</t>
  </si>
  <si>
    <t>Asian Development Bank (ADB)*</t>
  </si>
  <si>
    <t>Asian Infrastructure Investment Bank (AIIB)*</t>
  </si>
  <si>
    <r>
      <t xml:space="preserve">Q2.  How familiar are you with the work of these organizations in Cambodia?  </t>
    </r>
    <r>
      <rPr>
        <i/>
        <sz val="9"/>
        <color rgb="FF000000"/>
        <rFont val="Calibri"/>
        <family val="2"/>
        <scheme val="minor"/>
      </rPr>
      <t>(1-Not familiar at all, 10-Extremely familiar)</t>
    </r>
  </si>
  <si>
    <r>
      <t xml:space="preserve">A1. How much do you trust each of the following institutions to do what is right for Cambodia? </t>
    </r>
    <r>
      <rPr>
        <i/>
        <sz val="9"/>
        <color rgb="FF000000"/>
        <rFont val="Calibri"/>
        <family val="2"/>
        <scheme val="minor"/>
      </rPr>
      <t xml:space="preserve">  (1-Not at all, 10-Very much)</t>
    </r>
  </si>
  <si>
    <r>
      <t xml:space="preserve">B3. How EFFECTIVE has the WBG been at achieving development results in each of these areas of human development in Cambodia? </t>
    </r>
    <r>
      <rPr>
        <i/>
        <sz val="9"/>
        <color rgb="FF000000"/>
        <rFont val="Calibri"/>
        <family val="2"/>
        <scheme val="minor"/>
      </rPr>
      <t>(1-Not effective at all, 10-Very effective)</t>
    </r>
  </si>
  <si>
    <r>
      <t xml:space="preserve">B4. How EFFECTIVE has the WBG been at achieving development results in each of these areas of infrastructure in Cambodia? </t>
    </r>
    <r>
      <rPr>
        <i/>
        <sz val="9"/>
        <color rgb="FF000000"/>
        <rFont val="Calibri"/>
        <family val="2"/>
        <scheme val="minor"/>
      </rPr>
      <t>(1-Not effective at all, 10-Very effective)</t>
    </r>
  </si>
  <si>
    <r>
      <t xml:space="preserve">B5. How EFFECTIVE has the WBG been at achieving development results in each of these areas of finance / institutions / economic growth in Cambodia?  </t>
    </r>
    <r>
      <rPr>
        <i/>
        <sz val="9"/>
        <color rgb="FF000000"/>
        <rFont val="Calibri"/>
        <family val="2"/>
        <scheme val="minor"/>
      </rPr>
      <t>(1-Not effective at all, 10-Very effective)</t>
    </r>
  </si>
  <si>
    <r>
      <t>B6. How EFFECTIVE has the WBG been at achieving development results in each of these areas of environmental sustainability in Cambodia?</t>
    </r>
    <r>
      <rPr>
        <i/>
        <sz val="9"/>
        <color rgb="FF000000"/>
        <rFont val="Calibri"/>
        <family val="2"/>
        <scheme val="minor"/>
      </rPr>
      <t xml:space="preserve"> (1-Not effective at all, 10-Very effective)</t>
    </r>
  </si>
  <si>
    <r>
      <t xml:space="preserve">C2. To what extent is the WBG an effective development partner in Cambodia, in terms of collaborating with the following groups?  </t>
    </r>
    <r>
      <rPr>
        <i/>
        <sz val="9"/>
        <color rgb="FF000000"/>
        <rFont val="Calibri"/>
        <family val="2"/>
        <scheme val="minor"/>
      </rPr>
      <t>(1-To no degree at all, 10-To a very significant degree)</t>
    </r>
  </si>
  <si>
    <t>National government*</t>
  </si>
  <si>
    <t>Parliament / legislative branch*</t>
  </si>
  <si>
    <t>Cambodia’s Central Bank*</t>
  </si>
  <si>
    <t>World Bank Group*</t>
  </si>
  <si>
    <t>Media*</t>
  </si>
  <si>
    <t>Youth*</t>
  </si>
  <si>
    <r>
      <t xml:space="preserve">How significant a contribution do you believe the WBG’s knowledge work makes to development results in Cambodia? </t>
    </r>
    <r>
      <rPr>
        <i/>
        <sz val="9"/>
        <color rgb="FF000000"/>
        <rFont val="Calibri"/>
        <family val="2"/>
        <scheme val="minor"/>
      </rPr>
      <t>(1-Not significant at all, 10-Very significant)</t>
    </r>
  </si>
  <si>
    <r>
      <t>How effective is the World Bank Group (WBG) in helping Cambodia achieve development results?</t>
    </r>
    <r>
      <rPr>
        <i/>
        <sz val="9"/>
        <color rgb="FF000000"/>
        <rFont val="Calibri"/>
        <family val="2"/>
        <scheme val="minor"/>
      </rPr>
      <t xml:space="preserve"> (1-Not effective at all, 10-Very effective)</t>
    </r>
  </si>
  <si>
    <r>
      <t>How effective is the World Bank Group (WBG) in helping Cambodia achieve development results?*</t>
    </r>
    <r>
      <rPr>
        <i/>
        <sz val="9"/>
        <color rgb="FF000000"/>
        <rFont val="Calibri"/>
        <family val="2"/>
        <scheme val="minor"/>
      </rPr>
      <t xml:space="preserve"> (1-Not effective at all, 10-Very effective)</t>
    </r>
  </si>
  <si>
    <r>
      <t xml:space="preserve">How significant a contribution do you believe the WBG’s knowledge work makes to development results in Cambodia?* </t>
    </r>
    <r>
      <rPr>
        <i/>
        <sz val="9"/>
        <color rgb="FF000000"/>
        <rFont val="Calibri"/>
        <family val="2"/>
        <scheme val="minor"/>
      </rPr>
      <t>(1-Not significant at all, 10-Very significant)</t>
    </r>
  </si>
  <si>
    <t>The WBG’s work helps end poverty in Cambodia*</t>
  </si>
  <si>
    <t>Health: universal health coverage, primary health systems, pandemic preparedness, eradicating infectious diseases*</t>
  </si>
  <si>
    <t>Social inclusion: increasing opportunities for marginalized people to participate fully in markets, services, technologies, and society*</t>
  </si>
  <si>
    <t>Transport: roads, bridges, sustainable transportation*</t>
  </si>
  <si>
    <t>Water supply and sanitation infrastructure*</t>
  </si>
  <si>
    <t>Public sector governance: efficiency, effectiveness, accountability, and transparency of the government institutions*</t>
  </si>
  <si>
    <t>Debt sustainability: management, relief, financing, and transparency*</t>
  </si>
  <si>
    <t>Job creation / employment: labor policies, skills development*</t>
  </si>
  <si>
    <t>Environment / natural resource management: air/water quality, sustainable land and aquatic resource management, biodiversity, solid waste and plastic management*</t>
  </si>
  <si>
    <t>Climate change: transition to low-carbon economy*</t>
  </si>
  <si>
    <t>Agriculture and food security: sustainable agriculture, inclusive and efficient food systems*</t>
  </si>
  <si>
    <t>Responsiveness to needs in Cambodia*</t>
  </si>
  <si>
    <t>Access to WBG staff and experts*</t>
  </si>
  <si>
    <t>Flexibility when circumstances change in Cambodia*</t>
  </si>
  <si>
    <t>Openness (sharing data and other information)*</t>
  </si>
  <si>
    <t>Being a long-term partner to Cambodia*</t>
  </si>
  <si>
    <t>UN agencies (UNICEF, UNDP, etc.)*</t>
  </si>
  <si>
    <t>The WBG effectively monitors and evaluates the projects it supports in Cambodia*</t>
  </si>
  <si>
    <t>When I need to consult the WBG’s knowledge work, I know how to find it*</t>
  </si>
  <si>
    <r>
      <t xml:space="preserve">Q2.  How familiar are you with the work of these organizations in Cambodia? </t>
    </r>
    <r>
      <rPr>
        <i/>
        <sz val="9"/>
        <color rgb="FF000000"/>
        <rFont val="Calibri"/>
        <family val="2"/>
        <scheme val="minor"/>
      </rPr>
      <t xml:space="preserve"> (1-Not familiar at all, 10-Extremely familiar)</t>
    </r>
  </si>
  <si>
    <t>SECTION A:  OVERALL ATTITUDES TOWARD THE WORLD BANK GROUP IN CAMBODIA</t>
  </si>
  <si>
    <t xml:space="preserve"> </t>
  </si>
  <si>
    <t>Appendix B: Responses to Selected Questions by Stakeholder Groups</t>
  </si>
  <si>
    <t>E2.  Do you recall seeing or hearing anything about the WBG recently? *</t>
  </si>
  <si>
    <t>Appendix C: Responses to Selected Questions by Year</t>
  </si>
  <si>
    <t>United Nations*</t>
  </si>
  <si>
    <t>Bilateral organizations (e.g., AFD, DFAT, JICA, KOICA, GIZ, USAID)*</t>
  </si>
  <si>
    <t>Regional development banks (ADB, AIIB, KfW, EIB)*</t>
  </si>
  <si>
    <t>The WBG has a positive influence on shaping development policy in Cambodia*</t>
  </si>
  <si>
    <t>The WBG provides financial support in a timely manner*</t>
  </si>
  <si>
    <t>The WBG’s Environmental and Social Framework requirements are reasonable*</t>
  </si>
  <si>
    <t>Working with the WBG increases Cambodia’s institutional capacity*</t>
  </si>
  <si>
    <t>The WBG brings global expertise to Cambodia as part of its knowledge work*</t>
  </si>
  <si>
    <t>The WBG’s knowledge work is tailored to Cambodia’s context*</t>
  </si>
  <si>
    <t>FY 2021</t>
  </si>
  <si>
    <t>FY 2024</t>
  </si>
  <si>
    <t>Overall Mean Ratings for all indicator questions*</t>
  </si>
  <si>
    <t>Question</t>
  </si>
  <si>
    <t>Q1. Which of the following best describes your current affiliation?  (Select only 1 response)</t>
  </si>
  <si>
    <t>Percentage in  sample</t>
  </si>
  <si>
    <t>Regrouped as…</t>
  </si>
  <si>
    <t>Insufficient sample to include in the stakeholder analysis</t>
  </si>
  <si>
    <t>Total N</t>
  </si>
  <si>
    <t>*Significant difference between stakeholder groups</t>
  </si>
  <si>
    <t>*Significant difference between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</si>
</sst>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27" x14ac:knownFonts="1">
    <font>
      <sz val="11"/>
      <color rgb="FF000000"/>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rgb="FF000000"/>
      <name val="Calibri"/>
      <family val="2"/>
      <scheme val="minor"/>
    </font>
    <font>
      <b/>
      <sz val="9"/>
      <color rgb="FF000000"/>
      <name val="Calibri"/>
      <family val="2"/>
      <scheme val="minor"/>
    </font>
    <font>
      <sz val="10"/>
      <name val="Arial"/>
      <family val="2"/>
    </font>
    <font>
      <b/>
      <sz val="10"/>
      <name val="Calibri"/>
      <family val="2"/>
      <scheme val="minor"/>
    </font>
    <font>
      <sz val="9"/>
      <name val="Calibri"/>
      <family val="2"/>
      <scheme val="minor"/>
    </font>
    <font>
      <sz val="9"/>
      <color rgb="FF000000"/>
      <name val="Calibri"/>
      <family val="2"/>
      <scheme val="minor"/>
    </font>
    <font>
      <b/>
      <sz val="7.5"/>
      <name val="Arial"/>
      <family val="2"/>
    </font>
    <font>
      <sz val="7"/>
      <name val="Arial"/>
      <family val="2"/>
    </font>
    <font>
      <sz val="8.5"/>
      <name val="Calibri"/>
      <family val="2"/>
      <scheme val="minor"/>
    </font>
    <font>
      <b/>
      <sz val="8.5"/>
      <name val="Calibri"/>
      <family val="2"/>
      <scheme val="minor"/>
    </font>
    <font>
      <b/>
      <sz val="9"/>
      <name val="Calibri"/>
      <family val="2"/>
      <scheme val="minor"/>
    </font>
    <font>
      <sz val="9"/>
      <color rgb="FF000000"/>
      <name val="Calibri"/>
      <family val="2"/>
    </font>
    <font>
      <b/>
      <sz val="10"/>
      <color rgb="FF000000"/>
      <name val="Calibri"/>
      <family val="2"/>
      <scheme val="minor"/>
    </font>
    <font>
      <sz val="8"/>
      <name val="Calibri"/>
      <family val="2"/>
      <scheme val="minor"/>
    </font>
    <font>
      <b/>
      <sz val="9"/>
      <color rgb="FF000000"/>
      <name val="Calibri"/>
      <family val="2"/>
    </font>
    <font>
      <i/>
      <sz val="9"/>
      <color rgb="FF000000"/>
      <name val="Calibri"/>
      <family val="2"/>
      <scheme val="minor"/>
    </font>
    <font>
      <b/>
      <sz val="10"/>
      <color rgb="FF000000"/>
      <name val="Calibri"/>
      <family val="2"/>
    </font>
    <font>
      <b/>
      <sz val="11"/>
      <color rgb="FF000000"/>
      <name val="Calibri"/>
      <family val="2"/>
      <scheme val="minor"/>
    </font>
    <font>
      <i/>
      <sz val="8.5"/>
      <color rgb="FF000000"/>
      <name val="Calibri"/>
      <family val="2"/>
      <scheme val="minor"/>
    </font>
    <font>
      <b/>
      <sz val="12"/>
      <color rgb="FF000000"/>
      <name val="Calibri"/>
      <family val="2"/>
      <scheme val="minor"/>
    </font>
    <font>
      <sz val="11"/>
      <color indexed="8"/>
      <name val="Calibri"/>
      <family val="2"/>
      <scheme val="minor"/>
    </font>
    <font>
      <b/>
      <sz val="11"/>
      <color theme="1"/>
      <name val="Calibri"/>
      <family val="1"/>
      <scheme val="minor"/>
    </font>
  </fonts>
  <fills count="6">
    <fill>
      <patternFill patternType="none"/>
    </fill>
    <fill>
      <patternFill patternType="gray125"/>
    </fill>
    <fill>
      <patternFill patternType="solid">
        <fgColor theme="6"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0" tint="-0.14999847407452621"/>
        <bgColor indexed="64"/>
      </patternFill>
    </fill>
  </fills>
  <borders count="63">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auto="1"/>
      </left>
      <right style="medium">
        <color indexed="64"/>
      </right>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right style="thin">
        <color indexed="64"/>
      </right>
      <top style="thin">
        <color theme="1"/>
      </top>
      <bottom style="thin">
        <color theme="1"/>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thin">
        <color theme="1"/>
      </top>
      <bottom style="medium">
        <color indexed="64"/>
      </bottom>
      <diagonal/>
    </border>
    <border>
      <left style="medium">
        <color indexed="64"/>
      </left>
      <right style="thin">
        <color indexed="64"/>
      </right>
      <top style="thin">
        <color theme="1"/>
      </top>
      <bottom style="thin">
        <color theme="1"/>
      </bottom>
      <diagonal/>
    </border>
    <border>
      <left style="medium">
        <color indexed="64"/>
      </left>
      <right style="thin">
        <color indexed="64"/>
      </right>
      <top style="thin">
        <color theme="1"/>
      </top>
      <bottom style="medium">
        <color indexed="64"/>
      </bottom>
      <diagonal/>
    </border>
    <border>
      <left/>
      <right style="thin">
        <color indexed="64"/>
      </right>
      <top style="thin">
        <color theme="1"/>
      </top>
      <bottom style="medium">
        <color indexed="64"/>
      </bottom>
      <diagonal/>
    </border>
  </borders>
  <cellStyleXfs count="9">
    <xf numFmtId="0" fontId="0" fillId="0" borderId="0"/>
    <xf numFmtId="9" fontId="5" fillId="0" borderId="0" applyFont="0" applyFill="0" applyBorder="0" applyAlignment="0" applyProtection="0"/>
    <xf numFmtId="0" fontId="7" fillId="0" borderId="0"/>
    <xf numFmtId="0" fontId="7" fillId="0" borderId="0"/>
    <xf numFmtId="0" fontId="3" fillId="0" borderId="0"/>
    <xf numFmtId="0" fontId="5" fillId="0" borderId="0"/>
    <xf numFmtId="0" fontId="3" fillId="0" borderId="0"/>
    <xf numFmtId="0" fontId="25" fillId="0" borderId="0"/>
    <xf numFmtId="0" fontId="3" fillId="0" borderId="0"/>
  </cellStyleXfs>
  <cellXfs count="189">
    <xf numFmtId="0" fontId="0" fillId="0" borderId="0" xfId="0"/>
    <xf numFmtId="164" fontId="4" fillId="0" borderId="0" xfId="0" applyNumberFormat="1" applyFont="1"/>
    <xf numFmtId="0" fontId="9" fillId="0" borderId="7" xfId="2" applyFont="1" applyBorder="1" applyAlignment="1">
      <alignment horizontal="center" vertical="center" wrapText="1"/>
    </xf>
    <xf numFmtId="0" fontId="9" fillId="0" borderId="8" xfId="2" applyFont="1" applyBorder="1" applyAlignment="1">
      <alignment horizontal="center" vertical="center" wrapText="1"/>
    </xf>
    <xf numFmtId="0" fontId="6" fillId="0" borderId="9" xfId="0" applyFont="1" applyBorder="1" applyAlignment="1">
      <alignment horizontal="center" vertical="center" wrapText="1"/>
    </xf>
    <xf numFmtId="0" fontId="10" fillId="0" borderId="10" xfId="0" applyFont="1" applyBorder="1" applyAlignment="1">
      <alignment wrapText="1"/>
    </xf>
    <xf numFmtId="165" fontId="9" fillId="0" borderId="11" xfId="3" applyNumberFormat="1" applyFont="1" applyBorder="1" applyAlignment="1">
      <alignment horizontal="center" vertical="center"/>
    </xf>
    <xf numFmtId="2" fontId="9" fillId="0" borderId="12" xfId="1" applyNumberFormat="1" applyFont="1" applyBorder="1" applyAlignment="1">
      <alignment horizontal="center" vertical="center"/>
    </xf>
    <xf numFmtId="2" fontId="9" fillId="0" borderId="13" xfId="1" applyNumberFormat="1" applyFont="1" applyBorder="1" applyAlignment="1">
      <alignment horizontal="center" vertical="center"/>
    </xf>
    <xf numFmtId="0" fontId="6" fillId="0" borderId="14" xfId="0" applyFont="1" applyBorder="1" applyAlignment="1">
      <alignment horizontal="center" vertical="center" wrapText="1"/>
    </xf>
    <xf numFmtId="0" fontId="10" fillId="0" borderId="15" xfId="0" applyFont="1" applyBorder="1" applyAlignment="1">
      <alignment wrapText="1"/>
    </xf>
    <xf numFmtId="165" fontId="9" fillId="0" borderId="16" xfId="3" applyNumberFormat="1" applyFont="1" applyBorder="1" applyAlignment="1">
      <alignment horizontal="center" vertical="center"/>
    </xf>
    <xf numFmtId="2" fontId="9" fillId="0" borderId="17" xfId="1" applyNumberFormat="1" applyFont="1" applyBorder="1" applyAlignment="1">
      <alignment horizontal="center" vertical="center"/>
    </xf>
    <xf numFmtId="0" fontId="6" fillId="0" borderId="18" xfId="0" applyFont="1" applyBorder="1" applyAlignment="1">
      <alignment horizontal="center" vertical="center" wrapText="1"/>
    </xf>
    <xf numFmtId="0" fontId="10" fillId="0" borderId="18" xfId="0" applyFont="1" applyBorder="1" applyAlignment="1">
      <alignment wrapText="1"/>
    </xf>
    <xf numFmtId="165" fontId="9" fillId="0" borderId="7" xfId="3" applyNumberFormat="1" applyFont="1" applyBorder="1" applyAlignment="1">
      <alignment horizontal="center" vertical="center"/>
    </xf>
    <xf numFmtId="2" fontId="9" fillId="0" borderId="8" xfId="1" applyNumberFormat="1" applyFont="1" applyBorder="1" applyAlignment="1">
      <alignment horizontal="center" vertical="center"/>
    </xf>
    <xf numFmtId="0" fontId="10" fillId="0" borderId="3" xfId="0" applyFont="1" applyBorder="1" applyAlignment="1">
      <alignment wrapText="1"/>
    </xf>
    <xf numFmtId="165" fontId="9" fillId="0" borderId="19" xfId="3" applyNumberFormat="1" applyFont="1" applyBorder="1" applyAlignment="1">
      <alignment horizontal="center" vertical="center"/>
    </xf>
    <xf numFmtId="0" fontId="10" fillId="0" borderId="20" xfId="0" applyFont="1" applyBorder="1" applyAlignment="1">
      <alignment wrapText="1"/>
    </xf>
    <xf numFmtId="0" fontId="10" fillId="0" borderId="21" xfId="0" applyFont="1" applyBorder="1" applyAlignment="1">
      <alignment wrapText="1"/>
    </xf>
    <xf numFmtId="0" fontId="6" fillId="0" borderId="22" xfId="0" applyFont="1" applyBorder="1" applyAlignment="1">
      <alignment horizontal="center" vertical="center" wrapText="1"/>
    </xf>
    <xf numFmtId="0" fontId="10" fillId="0" borderId="23" xfId="0" applyFont="1" applyBorder="1" applyAlignment="1">
      <alignment wrapText="1"/>
    </xf>
    <xf numFmtId="165" fontId="9" fillId="0" borderId="24" xfId="3" applyNumberFormat="1" applyFont="1" applyBorder="1" applyAlignment="1">
      <alignment horizontal="center" vertical="center"/>
    </xf>
    <xf numFmtId="2" fontId="9" fillId="0" borderId="25" xfId="1" applyNumberFormat="1" applyFont="1" applyBorder="1" applyAlignment="1">
      <alignment horizontal="center" vertical="center"/>
    </xf>
    <xf numFmtId="0" fontId="10" fillId="0" borderId="0" xfId="0" applyFont="1" applyAlignment="1">
      <alignment wrapText="1"/>
    </xf>
    <xf numFmtId="165" fontId="9" fillId="0" borderId="26" xfId="3" applyNumberFormat="1" applyFont="1" applyBorder="1" applyAlignment="1">
      <alignment horizontal="center" vertical="center"/>
    </xf>
    <xf numFmtId="2" fontId="9" fillId="0" borderId="27" xfId="1" applyNumberFormat="1" applyFont="1" applyBorder="1" applyAlignment="1">
      <alignment horizontal="center" vertical="center"/>
    </xf>
    <xf numFmtId="0" fontId="6" fillId="0" borderId="30" xfId="0" applyFont="1" applyBorder="1" applyAlignment="1">
      <alignment horizontal="center" vertical="center" wrapText="1"/>
    </xf>
    <xf numFmtId="0" fontId="0" fillId="0" borderId="29" xfId="0" applyBorder="1"/>
    <xf numFmtId="0" fontId="10" fillId="0" borderId="0" xfId="0" applyFont="1" applyBorder="1" applyAlignment="1">
      <alignment wrapText="1"/>
    </xf>
    <xf numFmtId="0" fontId="10" fillId="0" borderId="31" xfId="0" applyFont="1" applyBorder="1" applyAlignment="1">
      <alignment wrapText="1"/>
    </xf>
    <xf numFmtId="0" fontId="10" fillId="0" borderId="32" xfId="0" applyFont="1" applyBorder="1" applyAlignment="1">
      <alignment wrapText="1"/>
    </xf>
    <xf numFmtId="0" fontId="12" fillId="0" borderId="7" xfId="2" applyFont="1" applyBorder="1" applyAlignment="1">
      <alignment horizontal="center" vertical="center" wrapText="1"/>
    </xf>
    <xf numFmtId="0" fontId="12" fillId="0" borderId="8" xfId="2" applyFont="1" applyBorder="1" applyAlignment="1">
      <alignment horizontal="center" vertical="center" wrapText="1"/>
    </xf>
    <xf numFmtId="0" fontId="13" fillId="0" borderId="3" xfId="3" applyFont="1" applyBorder="1" applyAlignment="1">
      <alignment horizontal="left" vertical="center" wrapText="1"/>
    </xf>
    <xf numFmtId="2" fontId="9" fillId="0" borderId="33" xfId="1" applyNumberFormat="1" applyFont="1" applyBorder="1" applyAlignment="1">
      <alignment horizontal="center" vertical="center"/>
    </xf>
    <xf numFmtId="165" fontId="9" fillId="0" borderId="34" xfId="3" applyNumberFormat="1" applyFont="1" applyBorder="1" applyAlignment="1">
      <alignment horizontal="center" vertical="center"/>
    </xf>
    <xf numFmtId="0" fontId="13" fillId="0" borderId="20" xfId="3" applyFont="1" applyBorder="1" applyAlignment="1">
      <alignment horizontal="left" vertical="center" wrapText="1"/>
    </xf>
    <xf numFmtId="2" fontId="9" fillId="0" borderId="35" xfId="1" applyNumberFormat="1" applyFont="1" applyBorder="1" applyAlignment="1">
      <alignment horizontal="center" vertical="center"/>
    </xf>
    <xf numFmtId="165" fontId="9" fillId="0" borderId="36" xfId="3" applyNumberFormat="1" applyFont="1" applyBorder="1" applyAlignment="1">
      <alignment horizontal="center" vertical="center"/>
    </xf>
    <xf numFmtId="0" fontId="13" fillId="0" borderId="21" xfId="3" applyFont="1" applyBorder="1" applyAlignment="1">
      <alignment horizontal="left" vertical="center" wrapText="1"/>
    </xf>
    <xf numFmtId="2" fontId="9" fillId="0" borderId="37" xfId="1" applyNumberFormat="1" applyFont="1" applyBorder="1" applyAlignment="1">
      <alignment horizontal="center" vertical="center"/>
    </xf>
    <xf numFmtId="165" fontId="9" fillId="0" borderId="38" xfId="3" applyNumberFormat="1" applyFont="1" applyBorder="1" applyAlignment="1">
      <alignment horizontal="center" vertical="center"/>
    </xf>
    <xf numFmtId="0" fontId="13" fillId="0" borderId="39" xfId="3" applyFont="1" applyBorder="1" applyAlignment="1">
      <alignment horizontal="left" vertical="center" wrapText="1"/>
    </xf>
    <xf numFmtId="2" fontId="9" fillId="0" borderId="40" xfId="1" applyNumberFormat="1" applyFont="1" applyBorder="1" applyAlignment="1">
      <alignment horizontal="center" vertical="center"/>
    </xf>
    <xf numFmtId="165" fontId="9" fillId="0" borderId="41" xfId="3" applyNumberFormat="1" applyFont="1" applyBorder="1" applyAlignment="1">
      <alignment horizontal="center" vertical="center"/>
    </xf>
    <xf numFmtId="0" fontId="14" fillId="0" borderId="9" xfId="3" applyFont="1" applyBorder="1" applyAlignment="1">
      <alignment horizontal="center" vertical="center" wrapText="1"/>
    </xf>
    <xf numFmtId="0" fontId="14" fillId="0" borderId="42" xfId="3" applyFont="1" applyBorder="1" applyAlignment="1">
      <alignment horizontal="center" vertical="center" wrapText="1"/>
    </xf>
    <xf numFmtId="0" fontId="14" fillId="0" borderId="43" xfId="3" applyFont="1" applyBorder="1" applyAlignment="1">
      <alignment horizontal="center" vertical="center" wrapText="1"/>
    </xf>
    <xf numFmtId="0" fontId="10" fillId="0" borderId="30" xfId="0" applyFont="1" applyBorder="1" applyAlignment="1">
      <alignment wrapText="1"/>
    </xf>
    <xf numFmtId="0" fontId="14" fillId="0" borderId="22" xfId="3" applyFont="1" applyBorder="1" applyAlignment="1">
      <alignment horizontal="center" vertical="center" wrapText="1"/>
    </xf>
    <xf numFmtId="2" fontId="9" fillId="0" borderId="44" xfId="1" applyNumberFormat="1" applyFont="1" applyBorder="1" applyAlignment="1">
      <alignment horizontal="center" vertical="center"/>
    </xf>
    <xf numFmtId="165" fontId="9" fillId="0" borderId="45" xfId="3" applyNumberFormat="1" applyFont="1" applyBorder="1" applyAlignment="1">
      <alignment horizontal="center" vertical="center"/>
    </xf>
    <xf numFmtId="164" fontId="12" fillId="0" borderId="8" xfId="1" applyNumberFormat="1" applyFont="1" applyBorder="1" applyAlignment="1">
      <alignment horizontal="center" vertical="center" wrapText="1"/>
    </xf>
    <xf numFmtId="164" fontId="9" fillId="0" borderId="33" xfId="1" applyNumberFormat="1" applyFont="1" applyBorder="1" applyAlignment="1">
      <alignment horizontal="center" vertical="center"/>
    </xf>
    <xf numFmtId="164" fontId="9" fillId="0" borderId="13" xfId="1" applyNumberFormat="1" applyFont="1" applyBorder="1" applyAlignment="1">
      <alignment horizontal="center" vertical="center"/>
    </xf>
    <xf numFmtId="164" fontId="9" fillId="0" borderId="37" xfId="1" applyNumberFormat="1" applyFont="1" applyBorder="1" applyAlignment="1">
      <alignment horizontal="center" vertical="center"/>
    </xf>
    <xf numFmtId="164" fontId="9" fillId="0" borderId="8" xfId="1" applyNumberFormat="1" applyFont="1" applyBorder="1" applyAlignment="1">
      <alignment horizontal="center" vertical="center"/>
    </xf>
    <xf numFmtId="164" fontId="9" fillId="0" borderId="35" xfId="1" applyNumberFormat="1" applyFont="1" applyBorder="1" applyAlignment="1">
      <alignment horizontal="center" vertical="center"/>
    </xf>
    <xf numFmtId="164" fontId="9" fillId="0" borderId="17" xfId="1" applyNumberFormat="1" applyFont="1" applyBorder="1" applyAlignment="1">
      <alignment horizontal="center" vertical="center"/>
    </xf>
    <xf numFmtId="0" fontId="13" fillId="0" borderId="0" xfId="3" applyFont="1" applyBorder="1" applyAlignment="1">
      <alignment horizontal="left" vertical="center" wrapText="1"/>
    </xf>
    <xf numFmtId="165" fontId="9" fillId="0" borderId="0" xfId="3" applyNumberFormat="1" applyFont="1" applyBorder="1" applyAlignment="1">
      <alignment horizontal="center" vertical="center"/>
    </xf>
    <xf numFmtId="164" fontId="9" fillId="0" borderId="0" xfId="1" applyNumberFormat="1" applyFont="1" applyBorder="1" applyAlignment="1">
      <alignment horizontal="center" vertical="center"/>
    </xf>
    <xf numFmtId="164" fontId="9" fillId="0" borderId="40" xfId="1" applyNumberFormat="1" applyFont="1" applyBorder="1" applyAlignment="1">
      <alignment horizontal="center" vertical="center"/>
    </xf>
    <xf numFmtId="164" fontId="9" fillId="0" borderId="12" xfId="1" applyNumberFormat="1" applyFont="1" applyBorder="1" applyAlignment="1">
      <alignment horizontal="center" vertical="center"/>
    </xf>
    <xf numFmtId="0" fontId="14" fillId="0" borderId="18" xfId="3" applyFont="1" applyBorder="1" applyAlignment="1">
      <alignment horizontal="center" vertical="center" wrapText="1"/>
    </xf>
    <xf numFmtId="0" fontId="13" fillId="0" borderId="18" xfId="3" applyFont="1" applyBorder="1" applyAlignment="1">
      <alignment horizontal="left" vertical="center" wrapText="1"/>
    </xf>
    <xf numFmtId="2" fontId="9" fillId="0" borderId="46" xfId="1" applyNumberFormat="1" applyFont="1" applyBorder="1" applyAlignment="1">
      <alignment horizontal="center" vertical="center"/>
    </xf>
    <xf numFmtId="165" fontId="9" fillId="0" borderId="47" xfId="3" applyNumberFormat="1" applyFont="1" applyBorder="1" applyAlignment="1">
      <alignment horizontal="center" vertical="center"/>
    </xf>
    <xf numFmtId="164" fontId="9" fillId="0" borderId="27" xfId="1" applyNumberFormat="1" applyFont="1" applyBorder="1" applyAlignment="1">
      <alignment horizontal="center" vertical="center"/>
    </xf>
    <xf numFmtId="164" fontId="4" fillId="0" borderId="29" xfId="0" applyNumberFormat="1" applyFont="1" applyBorder="1"/>
    <xf numFmtId="0" fontId="10" fillId="3" borderId="0" xfId="0" applyFont="1" applyFill="1"/>
    <xf numFmtId="0" fontId="10" fillId="0" borderId="0" xfId="0" applyFont="1"/>
    <xf numFmtId="164" fontId="16" fillId="0" borderId="0" xfId="0" applyNumberFormat="1" applyFont="1"/>
    <xf numFmtId="0" fontId="6" fillId="2" borderId="0" xfId="0" applyFont="1" applyFill="1" applyAlignment="1">
      <alignment horizontal="right" wrapText="1"/>
    </xf>
    <xf numFmtId="0" fontId="17" fillId="0" borderId="0" xfId="0" applyFont="1"/>
    <xf numFmtId="0" fontId="6" fillId="2" borderId="0" xfId="0" applyFont="1" applyFill="1" applyAlignment="1">
      <alignment wrapText="1"/>
    </xf>
    <xf numFmtId="0" fontId="6" fillId="2" borderId="22" xfId="0" applyFont="1" applyFill="1" applyBorder="1" applyAlignment="1">
      <alignment horizontal="center"/>
    </xf>
    <xf numFmtId="0" fontId="6" fillId="2" borderId="2" xfId="0" applyFont="1" applyFill="1" applyBorder="1" applyAlignment="1">
      <alignment horizontal="center"/>
    </xf>
    <xf numFmtId="0" fontId="6" fillId="2" borderId="49" xfId="0" applyFont="1" applyFill="1" applyBorder="1" applyAlignment="1">
      <alignment horizontal="center"/>
    </xf>
    <xf numFmtId="0" fontId="10" fillId="0" borderId="42" xfId="0" applyFont="1" applyBorder="1" applyAlignment="1">
      <alignment horizontal="center" vertical="center"/>
    </xf>
    <xf numFmtId="0" fontId="10" fillId="0" borderId="9" xfId="0" applyFont="1" applyBorder="1" applyAlignment="1">
      <alignment horizontal="center" vertical="center"/>
    </xf>
    <xf numFmtId="2" fontId="10" fillId="0" borderId="9" xfId="0" applyNumberFormat="1" applyFont="1" applyBorder="1" applyAlignment="1">
      <alignment horizontal="center" vertical="center"/>
    </xf>
    <xf numFmtId="2" fontId="10" fillId="0" borderId="4" xfId="0" applyNumberFormat="1" applyFont="1" applyBorder="1" applyAlignment="1">
      <alignment horizontal="center"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2" fontId="10" fillId="0" borderId="14" xfId="0" applyNumberFormat="1" applyFont="1" applyBorder="1" applyAlignment="1">
      <alignment horizontal="center" vertical="center"/>
    </xf>
    <xf numFmtId="2" fontId="10" fillId="0" borderId="50" xfId="0" applyNumberFormat="1" applyFont="1" applyBorder="1" applyAlignment="1">
      <alignment horizontal="center" vertical="center"/>
    </xf>
    <xf numFmtId="0" fontId="10" fillId="0" borderId="18" xfId="0" applyFont="1" applyBorder="1" applyAlignment="1">
      <alignment horizontal="center" vertical="center"/>
    </xf>
    <xf numFmtId="0" fontId="10" fillId="0" borderId="31" xfId="0" applyFont="1" applyBorder="1" applyAlignment="1">
      <alignment horizontal="center" vertical="center"/>
    </xf>
    <xf numFmtId="2" fontId="10" fillId="0" borderId="18" xfId="0" applyNumberFormat="1" applyFont="1" applyBorder="1" applyAlignment="1">
      <alignment horizontal="center" vertical="center"/>
    </xf>
    <xf numFmtId="2" fontId="10" fillId="0" borderId="51" xfId="0" applyNumberFormat="1" applyFont="1" applyBorder="1" applyAlignment="1">
      <alignment horizontal="center" vertical="center"/>
    </xf>
    <xf numFmtId="0" fontId="6" fillId="2" borderId="22"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49" xfId="0" applyFont="1" applyFill="1" applyBorder="1" applyAlignment="1">
      <alignment horizontal="center" vertical="center"/>
    </xf>
    <xf numFmtId="0" fontId="10" fillId="0" borderId="23" xfId="0" applyFont="1" applyBorder="1" applyAlignment="1">
      <alignment horizontal="center" vertical="center"/>
    </xf>
    <xf numFmtId="2" fontId="10" fillId="0" borderId="23" xfId="0" applyNumberFormat="1" applyFont="1" applyBorder="1" applyAlignment="1">
      <alignment horizontal="center" vertical="center"/>
    </xf>
    <xf numFmtId="0" fontId="10" fillId="0" borderId="52" xfId="0" applyFont="1" applyBorder="1" applyAlignment="1">
      <alignment wrapText="1"/>
    </xf>
    <xf numFmtId="0" fontId="6" fillId="2" borderId="23" xfId="0" applyFont="1" applyFill="1" applyBorder="1" applyAlignment="1">
      <alignment horizontal="center" vertical="center"/>
    </xf>
    <xf numFmtId="0" fontId="6" fillId="2" borderId="5" xfId="0" applyFont="1" applyFill="1" applyBorder="1" applyAlignment="1">
      <alignment horizontal="center" vertical="center"/>
    </xf>
    <xf numFmtId="164" fontId="19" fillId="2" borderId="22" xfId="0" applyNumberFormat="1" applyFont="1" applyFill="1" applyBorder="1" applyAlignment="1">
      <alignment horizontal="center" vertical="center" wrapText="1"/>
    </xf>
    <xf numFmtId="164" fontId="19" fillId="2" borderId="54" xfId="0" applyNumberFormat="1" applyFont="1" applyFill="1" applyBorder="1" applyAlignment="1">
      <alignment horizontal="center" vertical="center" wrapText="1"/>
    </xf>
    <xf numFmtId="1" fontId="19" fillId="2" borderId="6" xfId="0" applyNumberFormat="1" applyFont="1" applyFill="1" applyBorder="1" applyAlignment="1">
      <alignment horizontal="center" vertical="center" wrapText="1"/>
    </xf>
    <xf numFmtId="0" fontId="6" fillId="0" borderId="9" xfId="0" applyFont="1" applyBorder="1" applyAlignment="1">
      <alignment horizontal="center" vertical="center"/>
    </xf>
    <xf numFmtId="0" fontId="10" fillId="0" borderId="9" xfId="0" applyFont="1" applyBorder="1"/>
    <xf numFmtId="9" fontId="16" fillId="0" borderId="9" xfId="1" applyFont="1" applyBorder="1" applyAlignment="1">
      <alignment horizontal="center" vertical="center"/>
    </xf>
    <xf numFmtId="9" fontId="16" fillId="0" borderId="32" xfId="0" applyNumberFormat="1" applyFont="1" applyBorder="1" applyAlignment="1">
      <alignment horizontal="center" vertical="center"/>
    </xf>
    <xf numFmtId="9" fontId="16" fillId="0" borderId="9" xfId="0" applyNumberFormat="1" applyFont="1" applyBorder="1" applyAlignment="1">
      <alignment horizontal="center" vertical="center"/>
    </xf>
    <xf numFmtId="9" fontId="16" fillId="0" borderId="4" xfId="0" applyNumberFormat="1" applyFont="1" applyBorder="1" applyAlignment="1">
      <alignment horizontal="center" vertical="center" wrapText="1"/>
    </xf>
    <xf numFmtId="0" fontId="6" fillId="0" borderId="14" xfId="0" applyFont="1" applyBorder="1" applyAlignment="1">
      <alignment horizontal="center" vertical="center"/>
    </xf>
    <xf numFmtId="0" fontId="10" fillId="0" borderId="14" xfId="0" applyFont="1" applyBorder="1"/>
    <xf numFmtId="9" fontId="16" fillId="0" borderId="14" xfId="1" applyFont="1" applyBorder="1" applyAlignment="1">
      <alignment horizontal="center" vertical="center"/>
    </xf>
    <xf numFmtId="9" fontId="16" fillId="0" borderId="15" xfId="0" applyNumberFormat="1" applyFont="1" applyBorder="1" applyAlignment="1">
      <alignment horizontal="center" vertical="center"/>
    </xf>
    <xf numFmtId="9" fontId="16" fillId="0" borderId="14" xfId="0" applyNumberFormat="1" applyFont="1" applyBorder="1" applyAlignment="1">
      <alignment horizontal="center" vertical="center"/>
    </xf>
    <xf numFmtId="9" fontId="16" fillId="0" borderId="50" xfId="0" applyNumberFormat="1" applyFont="1" applyBorder="1" applyAlignment="1">
      <alignment horizontal="center" vertical="center" wrapText="1"/>
    </xf>
    <xf numFmtId="0" fontId="10" fillId="0" borderId="14" xfId="0" applyFont="1" applyBorder="1" applyAlignment="1">
      <alignment wrapText="1"/>
    </xf>
    <xf numFmtId="9" fontId="16" fillId="0" borderId="18" xfId="1" applyFont="1" applyBorder="1" applyAlignment="1">
      <alignment horizontal="center" vertical="center"/>
    </xf>
    <xf numFmtId="9" fontId="16" fillId="0" borderId="31" xfId="0" applyNumberFormat="1" applyFont="1" applyBorder="1" applyAlignment="1">
      <alignment horizontal="center" vertical="center"/>
    </xf>
    <xf numFmtId="9" fontId="16" fillId="0" borderId="18" xfId="0" applyNumberFormat="1" applyFont="1" applyBorder="1" applyAlignment="1">
      <alignment horizontal="center" vertical="center"/>
    </xf>
    <xf numFmtId="9" fontId="16" fillId="0" borderId="51" xfId="0" applyNumberFormat="1" applyFont="1" applyBorder="1" applyAlignment="1">
      <alignment horizontal="center" vertical="center" wrapText="1"/>
    </xf>
    <xf numFmtId="0" fontId="10" fillId="0" borderId="9" xfId="0" applyNumberFormat="1" applyFont="1" applyBorder="1" applyAlignment="1">
      <alignment horizontal="center" vertical="center"/>
    </xf>
    <xf numFmtId="0" fontId="10" fillId="0" borderId="14" xfId="0" applyNumberFormat="1" applyFont="1" applyBorder="1" applyAlignment="1">
      <alignment horizontal="center" vertical="center"/>
    </xf>
    <xf numFmtId="0" fontId="10" fillId="0" borderId="29" xfId="0" applyFont="1" applyBorder="1"/>
    <xf numFmtId="0" fontId="10" fillId="0" borderId="55" xfId="0" applyFont="1" applyBorder="1" applyAlignment="1">
      <alignment wrapText="1"/>
    </xf>
    <xf numFmtId="0" fontId="6" fillId="0" borderId="18" xfId="0" applyFont="1" applyBorder="1" applyAlignment="1">
      <alignment horizontal="center" vertical="center"/>
    </xf>
    <xf numFmtId="0" fontId="10" fillId="0" borderId="18" xfId="0" applyNumberFormat="1" applyFont="1" applyBorder="1" applyAlignment="1">
      <alignment horizontal="center" vertical="center"/>
    </xf>
    <xf numFmtId="0" fontId="21" fillId="0" borderId="0" xfId="0" applyFont="1" applyAlignment="1">
      <alignment vertical="center"/>
    </xf>
    <xf numFmtId="0" fontId="14" fillId="0" borderId="9" xfId="3" applyNumberFormat="1" applyFont="1" applyBorder="1" applyAlignment="1">
      <alignment horizontal="center" vertical="center" wrapText="1"/>
    </xf>
    <xf numFmtId="0" fontId="14" fillId="0" borderId="43" xfId="3" applyNumberFormat="1" applyFont="1" applyBorder="1" applyAlignment="1">
      <alignment horizontal="center" vertical="center" wrapText="1"/>
    </xf>
    <xf numFmtId="0" fontId="23" fillId="0" borderId="0" xfId="0" applyFont="1"/>
    <xf numFmtId="0" fontId="6" fillId="0" borderId="0" xfId="0" applyFont="1" applyBorder="1" applyAlignment="1">
      <alignment horizontal="center" vertical="center" wrapText="1"/>
    </xf>
    <xf numFmtId="2" fontId="9" fillId="0" borderId="0" xfId="1" applyNumberFormat="1" applyFont="1" applyBorder="1" applyAlignment="1">
      <alignment horizontal="center" vertical="center"/>
    </xf>
    <xf numFmtId="0" fontId="0" fillId="0" borderId="0" xfId="0" applyBorder="1"/>
    <xf numFmtId="0" fontId="17" fillId="0" borderId="0" xfId="0" applyFont="1" applyBorder="1"/>
    <xf numFmtId="0" fontId="22" fillId="3" borderId="0" xfId="0" applyFont="1" applyFill="1" applyAlignment="1">
      <alignment vertical="center"/>
    </xf>
    <xf numFmtId="0" fontId="24" fillId="3" borderId="0" xfId="0" applyFont="1" applyFill="1" applyAlignment="1">
      <alignment vertical="center"/>
    </xf>
    <xf numFmtId="0" fontId="0" fillId="3" borderId="0" xfId="0" applyFill="1"/>
    <xf numFmtId="0" fontId="2" fillId="5" borderId="56" xfId="0" applyFont="1" applyFill="1" applyBorder="1" applyAlignment="1">
      <alignment horizontal="center" vertical="center"/>
    </xf>
    <xf numFmtId="0" fontId="0" fillId="0" borderId="16" xfId="0" applyFill="1" applyBorder="1" applyAlignment="1">
      <alignment horizontal="center" vertical="center"/>
    </xf>
    <xf numFmtId="0" fontId="0" fillId="0" borderId="58" xfId="0" applyFill="1" applyBorder="1" applyAlignment="1">
      <alignment horizontal="center" vertical="center"/>
    </xf>
    <xf numFmtId="164" fontId="4" fillId="0" borderId="58" xfId="0" applyNumberFormat="1" applyFont="1" applyFill="1" applyBorder="1" applyAlignment="1">
      <alignment horizontal="center" vertical="center"/>
    </xf>
    <xf numFmtId="0" fontId="26" fillId="4" borderId="28" xfId="0" applyFont="1" applyFill="1" applyBorder="1" applyAlignment="1">
      <alignment horizontal="center" vertical="center" wrapText="1"/>
    </xf>
    <xf numFmtId="0" fontId="26" fillId="4" borderId="48" xfId="0" applyFont="1" applyFill="1" applyBorder="1" applyAlignment="1">
      <alignment horizontal="center" vertical="center" wrapText="1"/>
    </xf>
    <xf numFmtId="0" fontId="26" fillId="4" borderId="23" xfId="0" applyFont="1" applyFill="1" applyBorder="1" applyAlignment="1">
      <alignment horizontal="center" vertical="center" wrapText="1"/>
    </xf>
    <xf numFmtId="0" fontId="0" fillId="0" borderId="57" xfId="0" applyFill="1" applyBorder="1" applyAlignment="1">
      <alignment horizontal="left"/>
    </xf>
    <xf numFmtId="0" fontId="0" fillId="0" borderId="17" xfId="0" applyFill="1" applyBorder="1" applyAlignment="1">
      <alignment horizontal="left" vertical="center"/>
    </xf>
    <xf numFmtId="0" fontId="2" fillId="5" borderId="60" xfId="0" applyFont="1" applyFill="1" applyBorder="1" applyAlignment="1">
      <alignment horizontal="center" vertical="center"/>
    </xf>
    <xf numFmtId="0" fontId="0" fillId="0" borderId="17" xfId="0" applyFill="1" applyBorder="1" applyAlignment="1">
      <alignment horizontal="left"/>
    </xf>
    <xf numFmtId="0" fontId="2" fillId="5" borderId="61" xfId="0" applyFont="1" applyFill="1" applyBorder="1" applyAlignment="1">
      <alignment horizontal="center" vertical="center"/>
    </xf>
    <xf numFmtId="0" fontId="2" fillId="5" borderId="62" xfId="0" applyFont="1" applyFill="1" applyBorder="1" applyAlignment="1">
      <alignment horizontal="center" vertical="center"/>
    </xf>
    <xf numFmtId="0" fontId="2" fillId="5" borderId="59" xfId="0" applyFont="1" applyFill="1" applyBorder="1" applyAlignment="1">
      <alignment horizontal="center" vertical="center"/>
    </xf>
    <xf numFmtId="0" fontId="0" fillId="0" borderId="58" xfId="0" applyFill="1" applyBorder="1" applyAlignment="1">
      <alignment horizontal="center" vertical="center" wrapText="1"/>
    </xf>
    <xf numFmtId="0" fontId="2" fillId="5" borderId="56" xfId="0" applyFont="1" applyFill="1" applyBorder="1" applyAlignment="1">
      <alignment horizontal="center" vertical="center" wrapText="1"/>
    </xf>
    <xf numFmtId="0" fontId="2" fillId="5" borderId="62" xfId="0" applyFont="1" applyFill="1" applyBorder="1" applyAlignment="1">
      <alignment horizontal="center" vertical="center" wrapText="1"/>
    </xf>
    <xf numFmtId="164" fontId="2" fillId="5" borderId="56" xfId="1" applyNumberFormat="1" applyFont="1" applyFill="1" applyBorder="1" applyAlignment="1">
      <alignment horizontal="center" vertical="center"/>
    </xf>
    <xf numFmtId="164" fontId="2" fillId="5" borderId="62" xfId="1" applyNumberFormat="1" applyFont="1" applyFill="1" applyBorder="1" applyAlignment="1">
      <alignment horizontal="center" vertical="center"/>
    </xf>
    <xf numFmtId="0" fontId="0" fillId="0" borderId="0" xfId="0" applyFill="1"/>
    <xf numFmtId="0" fontId="1" fillId="5" borderId="17" xfId="0" applyFont="1" applyFill="1" applyBorder="1" applyAlignment="1">
      <alignment horizontal="center" vertical="center"/>
    </xf>
    <xf numFmtId="0" fontId="6" fillId="2" borderId="28" xfId="0" applyFont="1" applyFill="1" applyBorder="1" applyAlignment="1">
      <alignment horizontal="center" wrapText="1"/>
    </xf>
    <xf numFmtId="0" fontId="6" fillId="2" borderId="23" xfId="0" applyFont="1" applyFill="1" applyBorder="1" applyAlignment="1">
      <alignment horizontal="center" wrapText="1"/>
    </xf>
    <xf numFmtId="0" fontId="6" fillId="2" borderId="1" xfId="0" applyFont="1" applyFill="1" applyBorder="1" applyAlignment="1">
      <alignment horizontal="left" wrapText="1"/>
    </xf>
    <xf numFmtId="0" fontId="6" fillId="2" borderId="2" xfId="0" applyFont="1" applyFill="1" applyBorder="1" applyAlignment="1">
      <alignment horizontal="left" wrapText="1"/>
    </xf>
    <xf numFmtId="0" fontId="6" fillId="2" borderId="5" xfId="0" applyFont="1" applyFill="1" applyBorder="1" applyAlignment="1">
      <alignment horizontal="left" wrapText="1"/>
    </xf>
    <xf numFmtId="0" fontId="6" fillId="2" borderId="6" xfId="0" applyFont="1" applyFill="1" applyBorder="1" applyAlignment="1">
      <alignment horizontal="left" wrapText="1"/>
    </xf>
    <xf numFmtId="0" fontId="6" fillId="2" borderId="28" xfId="0" applyFont="1" applyFill="1" applyBorder="1" applyAlignment="1">
      <alignment horizontal="center"/>
    </xf>
    <xf numFmtId="0" fontId="6" fillId="2" borderId="48" xfId="0" applyFont="1" applyFill="1" applyBorder="1" applyAlignment="1">
      <alignment horizontal="center"/>
    </xf>
    <xf numFmtId="0" fontId="6" fillId="2" borderId="23" xfId="0" applyFont="1" applyFill="1" applyBorder="1" applyAlignment="1">
      <alignment horizontal="center"/>
    </xf>
    <xf numFmtId="0" fontId="6" fillId="2" borderId="22" xfId="0" applyFont="1" applyFill="1" applyBorder="1" applyAlignment="1">
      <alignment horizontal="center" vertical="center" wrapText="1"/>
    </xf>
    <xf numFmtId="0" fontId="6" fillId="2" borderId="22" xfId="0" applyFont="1" applyFill="1" applyBorder="1" applyAlignment="1">
      <alignment horizontal="center" wrapText="1"/>
    </xf>
    <xf numFmtId="0" fontId="6" fillId="2" borderId="48" xfId="0" applyFont="1" applyFill="1" applyBorder="1" applyAlignment="1">
      <alignment horizontal="center" wrapText="1"/>
    </xf>
    <xf numFmtId="164" fontId="19" fillId="2" borderId="1" xfId="0" applyNumberFormat="1" applyFont="1" applyFill="1" applyBorder="1" applyAlignment="1">
      <alignment horizontal="left" wrapText="1"/>
    </xf>
    <xf numFmtId="164" fontId="19" fillId="2" borderId="2" xfId="0" applyNumberFormat="1" applyFont="1" applyFill="1" applyBorder="1" applyAlignment="1">
      <alignment horizontal="left" wrapText="1"/>
    </xf>
    <xf numFmtId="164" fontId="19" fillId="2" borderId="5" xfId="0" applyNumberFormat="1" applyFont="1" applyFill="1" applyBorder="1" applyAlignment="1">
      <alignment horizontal="left" wrapText="1"/>
    </xf>
    <xf numFmtId="164" fontId="19" fillId="2" borderId="6" xfId="0" applyNumberFormat="1" applyFont="1" applyFill="1" applyBorder="1" applyAlignment="1">
      <alignment horizontal="left" wrapText="1"/>
    </xf>
    <xf numFmtId="164" fontId="19" fillId="2" borderId="24" xfId="0" applyNumberFormat="1" applyFont="1" applyFill="1" applyBorder="1" applyAlignment="1">
      <alignment horizontal="center"/>
    </xf>
    <xf numFmtId="164" fontId="19" fillId="2" borderId="53" xfId="0" applyNumberFormat="1" applyFont="1" applyFill="1" applyBorder="1" applyAlignment="1">
      <alignment horizontal="center"/>
    </xf>
    <xf numFmtId="164" fontId="19" fillId="2" borderId="44" xfId="0" applyNumberFormat="1" applyFont="1" applyFill="1" applyBorder="1" applyAlignment="1">
      <alignment horizontal="center"/>
    </xf>
    <xf numFmtId="164" fontId="19" fillId="2" borderId="25" xfId="0" applyNumberFormat="1" applyFont="1" applyFill="1" applyBorder="1" applyAlignment="1">
      <alignment horizontal="center"/>
    </xf>
    <xf numFmtId="0" fontId="14" fillId="0" borderId="28" xfId="3" applyFont="1" applyBorder="1" applyAlignment="1">
      <alignment horizontal="center" vertical="center" wrapText="1"/>
    </xf>
    <xf numFmtId="0" fontId="14" fillId="0" borderId="23" xfId="3" applyFont="1" applyBorder="1" applyAlignment="1">
      <alignment horizontal="center" vertical="center" wrapText="1"/>
    </xf>
    <xf numFmtId="0" fontId="11" fillId="2" borderId="3" xfId="2" applyFont="1" applyFill="1" applyBorder="1" applyAlignment="1">
      <alignment horizontal="center" vertical="center" wrapText="1"/>
    </xf>
    <xf numFmtId="0" fontId="11" fillId="2" borderId="4" xfId="2" applyFont="1" applyFill="1" applyBorder="1" applyAlignment="1">
      <alignment horizontal="center" vertical="center" wrapText="1"/>
    </xf>
    <xf numFmtId="0" fontId="15" fillId="2" borderId="1" xfId="2" applyFont="1" applyFill="1" applyBorder="1" applyAlignment="1">
      <alignment horizontal="left" wrapText="1"/>
    </xf>
    <xf numFmtId="0" fontId="15" fillId="2" borderId="2" xfId="2" applyFont="1" applyFill="1" applyBorder="1" applyAlignment="1">
      <alignment horizontal="left" wrapText="1"/>
    </xf>
    <xf numFmtId="0" fontId="15" fillId="2" borderId="5" xfId="2" applyFont="1" applyFill="1" applyBorder="1" applyAlignment="1">
      <alignment horizontal="left" wrapText="1"/>
    </xf>
    <xf numFmtId="0" fontId="15" fillId="2" borderId="6" xfId="2" applyFont="1" applyFill="1" applyBorder="1" applyAlignment="1">
      <alignment horizontal="left" wrapText="1"/>
    </xf>
    <xf numFmtId="0" fontId="8" fillId="2" borderId="3" xfId="2" applyFont="1" applyFill="1" applyBorder="1" applyAlignment="1">
      <alignment horizontal="center" vertical="center" wrapText="1"/>
    </xf>
    <xf numFmtId="0" fontId="8" fillId="2" borderId="4" xfId="2" applyFont="1" applyFill="1" applyBorder="1" applyAlignment="1">
      <alignment horizontal="center" vertical="center" wrapText="1"/>
    </xf>
  </cellXfs>
  <cellStyles count="9">
    <cellStyle name="Normal" xfId="0" builtinId="0"/>
    <cellStyle name="Normal 2" xfId="4" xr:uid="{4809E867-B49D-4BE2-A006-99E635F337AC}"/>
    <cellStyle name="Normal 2 2" xfId="7" xr:uid="{A34117D2-A990-4E65-8510-8CFE290FAA8C}"/>
    <cellStyle name="Normal 2 2 3" xfId="5" xr:uid="{4042FE81-989D-4F9D-9447-FD6AB445F9C6}"/>
    <cellStyle name="Normal 4 2" xfId="8" xr:uid="{4B912E02-2392-49B7-AE40-5D33247B781B}"/>
    <cellStyle name="Normal 5" xfId="6" xr:uid="{77BD42E9-4B9D-4523-83B2-C43E3B302137}"/>
    <cellStyle name="Normal_Stakeholders10pt" xfId="3" xr:uid="{A2083EC4-03CF-4F78-B0EF-F0BDA714B9BC}"/>
    <cellStyle name="Normal_Stakeholders10pt_1" xfId="2" xr:uid="{525EA1FB-13F7-4064-AEEC-7BAB11CEF07D}"/>
    <cellStyle name="Percent" xfId="1" builtinId="5"/>
  </cellStyles>
  <dxfs count="45">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P181"/>
  <sheetViews>
    <sheetView topLeftCell="A49" zoomScaleNormal="100" workbookViewId="0">
      <selection activeCell="H189" sqref="H189"/>
    </sheetView>
  </sheetViews>
  <sheetFormatPr defaultColWidth="8.6328125" defaultRowHeight="12" x14ac:dyDescent="0.3"/>
  <cols>
    <col min="1" max="1" width="8.6328125" style="73"/>
    <col min="2" max="2" width="5.6328125" style="73" customWidth="1"/>
    <col min="3" max="3" width="40.6328125" style="73" customWidth="1"/>
    <col min="4" max="9" width="8.6328125" style="73"/>
    <col min="10" max="10" width="40.6328125" style="73" customWidth="1"/>
    <col min="11" max="14" width="8.6328125" style="73"/>
    <col min="15" max="15" width="40.6328125" style="73" customWidth="1"/>
    <col min="16" max="19" width="8.6328125" style="73"/>
    <col min="20" max="20" width="40.6328125" style="73" customWidth="1"/>
    <col min="21" max="24" width="8.6328125" style="73"/>
    <col min="25" max="25" width="40.6328125" style="73" customWidth="1"/>
    <col min="26" max="29" width="8.6328125" style="73"/>
    <col min="30" max="30" width="40.6328125" style="73" customWidth="1"/>
    <col min="31" max="34" width="8.6328125" style="73"/>
    <col min="35" max="35" width="40.6328125" style="73" customWidth="1"/>
    <col min="36" max="39" width="8.6328125" style="73"/>
    <col min="40" max="40" width="40.6328125" style="73" customWidth="1"/>
    <col min="41" max="16384" width="8.6328125" style="73"/>
  </cols>
  <sheetData>
    <row r="1" spans="3:42" s="72" customFormat="1" ht="40" customHeight="1" x14ac:dyDescent="0.3">
      <c r="C1" s="136" t="s">
        <v>226</v>
      </c>
    </row>
    <row r="2" spans="3:42" s="77" customFormat="1" ht="51.5" customHeight="1" x14ac:dyDescent="0.3">
      <c r="C2" s="77" t="s">
        <v>86</v>
      </c>
      <c r="D2" s="75" t="s">
        <v>0</v>
      </c>
      <c r="E2" s="75" t="s">
        <v>1</v>
      </c>
      <c r="J2" s="77" t="s">
        <v>34</v>
      </c>
      <c r="K2" s="75" t="s">
        <v>0</v>
      </c>
      <c r="L2" s="75" t="s">
        <v>1</v>
      </c>
      <c r="O2" s="77" t="s">
        <v>37</v>
      </c>
      <c r="P2" s="75" t="s">
        <v>0</v>
      </c>
      <c r="Q2" s="75" t="s">
        <v>1</v>
      </c>
      <c r="T2" s="77" t="s">
        <v>39</v>
      </c>
      <c r="U2" s="75" t="s">
        <v>0</v>
      </c>
      <c r="V2" s="75" t="s">
        <v>1</v>
      </c>
      <c r="Y2" s="77" t="s">
        <v>87</v>
      </c>
      <c r="Z2" s="75" t="s">
        <v>0</v>
      </c>
      <c r="AA2" s="75" t="s">
        <v>1</v>
      </c>
      <c r="AD2" s="77" t="s">
        <v>58</v>
      </c>
      <c r="AE2" s="75" t="s">
        <v>0</v>
      </c>
      <c r="AF2" s="75" t="s">
        <v>1</v>
      </c>
      <c r="AI2" s="77" t="s">
        <v>62</v>
      </c>
      <c r="AJ2" s="75" t="s">
        <v>0</v>
      </c>
      <c r="AK2" s="75" t="s">
        <v>1</v>
      </c>
      <c r="AN2" s="77" t="s">
        <v>68</v>
      </c>
      <c r="AO2" s="75" t="s">
        <v>0</v>
      </c>
      <c r="AP2" s="75" t="s">
        <v>1</v>
      </c>
    </row>
    <row r="3" spans="3:42" x14ac:dyDescent="0.3">
      <c r="C3" s="73" t="s">
        <v>33</v>
      </c>
      <c r="D3" s="74">
        <v>0.37837837837837801</v>
      </c>
      <c r="E3" s="73">
        <v>185</v>
      </c>
      <c r="J3" s="73" t="s">
        <v>35</v>
      </c>
      <c r="K3" s="74">
        <v>0.56353591160220995</v>
      </c>
      <c r="L3" s="73">
        <v>181</v>
      </c>
      <c r="O3" s="73" t="s">
        <v>38</v>
      </c>
      <c r="P3" s="74">
        <v>0.69186046511627897</v>
      </c>
      <c r="Q3" s="73">
        <v>172</v>
      </c>
      <c r="T3" s="73" t="s">
        <v>38</v>
      </c>
      <c r="U3" s="74">
        <v>0.73214285714285698</v>
      </c>
      <c r="V3" s="73">
        <v>168</v>
      </c>
      <c r="Y3" s="73" t="s">
        <v>48</v>
      </c>
      <c r="Z3" s="74">
        <v>0.14723926380368099</v>
      </c>
      <c r="AA3" s="73">
        <v>163</v>
      </c>
      <c r="AD3" s="73" t="s">
        <v>59</v>
      </c>
      <c r="AE3" s="74">
        <v>0.22699386503067501</v>
      </c>
      <c r="AF3" s="73">
        <v>163</v>
      </c>
      <c r="AI3" s="73" t="s">
        <v>63</v>
      </c>
      <c r="AJ3" s="74">
        <v>5.9523809523809503E-3</v>
      </c>
      <c r="AK3" s="73">
        <v>168</v>
      </c>
      <c r="AN3" s="73" t="s">
        <v>69</v>
      </c>
      <c r="AO3" s="74">
        <v>0.79393939393939394</v>
      </c>
      <c r="AP3" s="73">
        <v>165</v>
      </c>
    </row>
    <row r="4" spans="3:42" x14ac:dyDescent="0.3">
      <c r="C4" s="73" t="s">
        <v>14</v>
      </c>
      <c r="D4" s="74">
        <v>0.21621621621621601</v>
      </c>
      <c r="E4" s="73">
        <v>185</v>
      </c>
      <c r="J4" s="73" t="s">
        <v>36</v>
      </c>
      <c r="K4" s="74">
        <v>0.43646408839779</v>
      </c>
      <c r="L4" s="73">
        <v>181</v>
      </c>
      <c r="O4" s="73" t="s">
        <v>36</v>
      </c>
      <c r="P4" s="74">
        <v>0.30813953488372098</v>
      </c>
      <c r="Q4" s="73">
        <v>172</v>
      </c>
      <c r="T4" s="73" t="s">
        <v>36</v>
      </c>
      <c r="U4" s="74">
        <v>0.26785714285714302</v>
      </c>
      <c r="V4" s="73">
        <v>168</v>
      </c>
      <c r="Y4" s="73" t="s">
        <v>56</v>
      </c>
      <c r="Z4" s="74">
        <v>0.14110429447852799</v>
      </c>
      <c r="AA4" s="73">
        <v>163</v>
      </c>
      <c r="AD4" s="73" t="s">
        <v>60</v>
      </c>
      <c r="AE4" s="74">
        <v>0.63803680981595101</v>
      </c>
      <c r="AF4" s="73">
        <v>163</v>
      </c>
      <c r="AI4" s="73" t="s">
        <v>64</v>
      </c>
      <c r="AJ4" s="74">
        <v>0.119047619047619</v>
      </c>
      <c r="AK4" s="73">
        <v>168</v>
      </c>
      <c r="AN4" s="73" t="s">
        <v>70</v>
      </c>
      <c r="AO4" s="74">
        <v>0.16969696969697001</v>
      </c>
      <c r="AP4" s="73">
        <v>165</v>
      </c>
    </row>
    <row r="5" spans="3:42" x14ac:dyDescent="0.3">
      <c r="C5" s="73" t="s">
        <v>12</v>
      </c>
      <c r="D5" s="74">
        <v>0.11891891891891899</v>
      </c>
      <c r="E5" s="73">
        <v>185</v>
      </c>
      <c r="K5" s="74"/>
      <c r="P5" s="74"/>
      <c r="U5" s="74"/>
      <c r="Y5" s="73" t="s">
        <v>40</v>
      </c>
      <c r="Z5" s="74">
        <v>0.122699386503067</v>
      </c>
      <c r="AA5" s="73">
        <v>163</v>
      </c>
      <c r="AD5" s="73" t="s">
        <v>18</v>
      </c>
      <c r="AE5" s="74">
        <v>5.5214723926380403E-2</v>
      </c>
      <c r="AF5" s="73">
        <v>163</v>
      </c>
      <c r="AI5" s="73" t="s">
        <v>65</v>
      </c>
      <c r="AJ5" s="74">
        <v>0.351190476190476</v>
      </c>
      <c r="AK5" s="73">
        <v>168</v>
      </c>
      <c r="AN5" s="73" t="s">
        <v>71</v>
      </c>
      <c r="AO5" s="74">
        <v>3.6363636363636397E-2</v>
      </c>
      <c r="AP5" s="73">
        <v>165</v>
      </c>
    </row>
    <row r="6" spans="3:42" x14ac:dyDescent="0.3">
      <c r="C6" s="73" t="s">
        <v>15</v>
      </c>
      <c r="D6" s="74">
        <v>8.1081081081081099E-2</v>
      </c>
      <c r="E6" s="73">
        <v>185</v>
      </c>
      <c r="K6" s="74"/>
      <c r="P6" s="74"/>
      <c r="U6" s="74"/>
      <c r="Y6" s="73" t="s">
        <v>53</v>
      </c>
      <c r="Z6" s="74">
        <v>8.5889570552147201E-2</v>
      </c>
      <c r="AA6" s="73">
        <v>163</v>
      </c>
      <c r="AD6" s="73" t="s">
        <v>61</v>
      </c>
      <c r="AE6" s="74">
        <v>7.9754601226993904E-2</v>
      </c>
      <c r="AF6" s="73">
        <v>163</v>
      </c>
      <c r="AI6" s="73" t="s">
        <v>66</v>
      </c>
      <c r="AJ6" s="74">
        <v>0.26785714285714302</v>
      </c>
      <c r="AK6" s="73">
        <v>168</v>
      </c>
      <c r="AO6" s="74"/>
    </row>
    <row r="7" spans="3:42" x14ac:dyDescent="0.3">
      <c r="C7" s="73" t="s">
        <v>13</v>
      </c>
      <c r="D7" s="74">
        <v>7.0270270270270302E-2</v>
      </c>
      <c r="E7" s="73">
        <v>185</v>
      </c>
      <c r="K7" s="74"/>
      <c r="P7" s="74"/>
      <c r="U7" s="74"/>
      <c r="Y7" s="73" t="s">
        <v>57</v>
      </c>
      <c r="Z7" s="74">
        <v>7.9754601226993904E-2</v>
      </c>
      <c r="AA7" s="73">
        <v>163</v>
      </c>
      <c r="AE7" s="74"/>
      <c r="AI7" s="73" t="s">
        <v>67</v>
      </c>
      <c r="AJ7" s="74">
        <v>0.20833333333333301</v>
      </c>
      <c r="AK7" s="73">
        <v>168</v>
      </c>
      <c r="AO7" s="74"/>
    </row>
    <row r="8" spans="3:42" x14ac:dyDescent="0.3">
      <c r="C8" s="73" t="s">
        <v>16</v>
      </c>
      <c r="D8" s="74">
        <v>3.7837837837837798E-2</v>
      </c>
      <c r="E8" s="73">
        <v>185</v>
      </c>
      <c r="K8" s="74"/>
      <c r="P8" s="74"/>
      <c r="U8" s="74"/>
      <c r="Y8" s="73" t="s">
        <v>50</v>
      </c>
      <c r="Z8" s="74">
        <v>6.7484662576687102E-2</v>
      </c>
      <c r="AA8" s="73">
        <v>163</v>
      </c>
      <c r="AE8" s="74"/>
      <c r="AI8" s="73" t="s">
        <v>61</v>
      </c>
      <c r="AJ8" s="74">
        <v>4.7619047619047603E-2</v>
      </c>
      <c r="AK8" s="73">
        <v>168</v>
      </c>
      <c r="AO8" s="74"/>
    </row>
    <row r="9" spans="3:42" x14ac:dyDescent="0.3">
      <c r="C9" s="73" t="s">
        <v>9</v>
      </c>
      <c r="D9" s="74">
        <v>3.24324324324324E-2</v>
      </c>
      <c r="E9" s="73">
        <v>185</v>
      </c>
      <c r="K9" s="74"/>
      <c r="P9" s="74"/>
      <c r="U9" s="74"/>
      <c r="Y9" s="73" t="s">
        <v>42</v>
      </c>
      <c r="Z9" s="74">
        <v>6.13496932515337E-2</v>
      </c>
      <c r="AA9" s="73">
        <v>163</v>
      </c>
      <c r="AE9" s="74"/>
      <c r="AJ9" s="74"/>
      <c r="AO9" s="74"/>
    </row>
    <row r="10" spans="3:42" x14ac:dyDescent="0.3">
      <c r="C10" s="73" t="s">
        <v>17</v>
      </c>
      <c r="D10" s="74">
        <v>2.7027027027027001E-2</v>
      </c>
      <c r="E10" s="73">
        <v>185</v>
      </c>
      <c r="K10" s="74"/>
      <c r="P10" s="74"/>
      <c r="U10" s="74"/>
      <c r="Y10" s="73" t="s">
        <v>49</v>
      </c>
      <c r="Z10" s="74">
        <v>6.13496932515337E-2</v>
      </c>
      <c r="AA10" s="73">
        <v>163</v>
      </c>
      <c r="AE10" s="74"/>
      <c r="AJ10" s="74"/>
      <c r="AO10" s="74"/>
    </row>
    <row r="11" spans="3:42" x14ac:dyDescent="0.3">
      <c r="C11" s="73" t="s">
        <v>10</v>
      </c>
      <c r="D11" s="74">
        <v>2.1621621621621599E-2</v>
      </c>
      <c r="E11" s="73">
        <v>185</v>
      </c>
      <c r="K11" s="74"/>
      <c r="P11" s="74"/>
      <c r="U11" s="74"/>
      <c r="Y11" s="73" t="s">
        <v>41</v>
      </c>
      <c r="Z11" s="74">
        <v>5.5214723926380403E-2</v>
      </c>
      <c r="AA11" s="73">
        <v>163</v>
      </c>
      <c r="AE11" s="74"/>
      <c r="AJ11" s="74"/>
      <c r="AO11" s="74"/>
    </row>
    <row r="12" spans="3:42" x14ac:dyDescent="0.3">
      <c r="C12" s="73" t="s">
        <v>18</v>
      </c>
      <c r="D12" s="74">
        <v>1.62162162162162E-2</v>
      </c>
      <c r="E12" s="73">
        <v>185</v>
      </c>
      <c r="K12" s="74"/>
      <c r="P12" s="74"/>
      <c r="U12" s="74"/>
      <c r="Y12" s="73" t="s">
        <v>55</v>
      </c>
      <c r="Z12" s="74">
        <v>4.2944785276073601E-2</v>
      </c>
      <c r="AA12" s="73">
        <v>163</v>
      </c>
      <c r="AE12" s="74"/>
      <c r="AJ12" s="74"/>
      <c r="AO12" s="74"/>
    </row>
    <row r="13" spans="3:42" x14ac:dyDescent="0.3">
      <c r="D13" s="74"/>
      <c r="K13" s="74"/>
      <c r="P13" s="74"/>
      <c r="U13" s="74"/>
      <c r="Y13" s="73" t="s">
        <v>45</v>
      </c>
      <c r="Z13" s="74">
        <v>3.0674846625766899E-2</v>
      </c>
      <c r="AA13" s="73">
        <v>163</v>
      </c>
      <c r="AE13" s="74"/>
      <c r="AJ13" s="74"/>
      <c r="AO13" s="74"/>
    </row>
    <row r="14" spans="3:42" x14ac:dyDescent="0.3">
      <c r="D14" s="74"/>
      <c r="K14" s="74"/>
      <c r="P14" s="74"/>
      <c r="U14" s="74"/>
      <c r="Y14" s="73" t="s">
        <v>51</v>
      </c>
      <c r="Z14" s="74">
        <v>2.4539877300613501E-2</v>
      </c>
      <c r="AA14" s="73">
        <v>163</v>
      </c>
      <c r="AE14" s="74"/>
      <c r="AJ14" s="74"/>
      <c r="AO14" s="74"/>
    </row>
    <row r="15" spans="3:42" x14ac:dyDescent="0.3">
      <c r="D15" s="74"/>
      <c r="K15" s="74"/>
      <c r="P15" s="74"/>
      <c r="U15" s="74"/>
      <c r="Y15" s="73" t="s">
        <v>54</v>
      </c>
      <c r="Z15" s="74">
        <v>2.4539877300613501E-2</v>
      </c>
      <c r="AA15" s="73">
        <v>163</v>
      </c>
      <c r="AE15" s="74"/>
      <c r="AJ15" s="74"/>
      <c r="AO15" s="74"/>
    </row>
    <row r="16" spans="3:42" x14ac:dyDescent="0.3">
      <c r="D16" s="74"/>
      <c r="K16" s="74"/>
      <c r="P16" s="74"/>
      <c r="U16" s="74"/>
      <c r="Y16" s="73" t="s">
        <v>43</v>
      </c>
      <c r="Z16" s="74">
        <v>1.84049079754601E-2</v>
      </c>
      <c r="AA16" s="73">
        <v>163</v>
      </c>
      <c r="AE16" s="74"/>
      <c r="AJ16" s="74"/>
      <c r="AO16" s="74"/>
    </row>
    <row r="17" spans="3:41" x14ac:dyDescent="0.3">
      <c r="D17" s="74"/>
      <c r="K17" s="74"/>
      <c r="P17" s="74"/>
      <c r="U17" s="74"/>
      <c r="Y17" s="73" t="s">
        <v>46</v>
      </c>
      <c r="Z17" s="74">
        <v>1.84049079754601E-2</v>
      </c>
      <c r="AA17" s="73">
        <v>163</v>
      </c>
      <c r="AE17" s="74"/>
      <c r="AJ17" s="74"/>
      <c r="AO17" s="74"/>
    </row>
    <row r="18" spans="3:41" x14ac:dyDescent="0.3">
      <c r="D18" s="74"/>
      <c r="K18" s="74"/>
      <c r="P18" s="74"/>
      <c r="U18" s="74"/>
      <c r="Y18" s="73" t="s">
        <v>52</v>
      </c>
      <c r="Z18" s="74">
        <v>1.22699386503067E-2</v>
      </c>
      <c r="AA18" s="73">
        <v>163</v>
      </c>
      <c r="AE18" s="74"/>
      <c r="AJ18" s="74"/>
      <c r="AO18" s="74"/>
    </row>
    <row r="19" spans="3:41" x14ac:dyDescent="0.3">
      <c r="D19" s="74"/>
      <c r="K19" s="74"/>
      <c r="P19" s="74"/>
      <c r="U19" s="74"/>
      <c r="Y19" s="73" t="s">
        <v>47</v>
      </c>
      <c r="Z19" s="74">
        <v>6.13496932515337E-3</v>
      </c>
      <c r="AA19" s="73">
        <v>163</v>
      </c>
      <c r="AE19" s="74"/>
      <c r="AJ19" s="74"/>
      <c r="AO19" s="74"/>
    </row>
    <row r="20" spans="3:41" x14ac:dyDescent="0.3">
      <c r="D20" s="74"/>
      <c r="K20" s="74"/>
      <c r="P20" s="74"/>
      <c r="U20" s="74"/>
      <c r="Y20" s="73" t="s">
        <v>44</v>
      </c>
      <c r="Z20" s="73">
        <v>0</v>
      </c>
      <c r="AA20" s="73">
        <v>163</v>
      </c>
      <c r="AE20" s="74"/>
      <c r="AJ20" s="74"/>
      <c r="AO20" s="74"/>
    </row>
    <row r="21" spans="3:41" x14ac:dyDescent="0.3">
      <c r="D21" s="74"/>
      <c r="K21" s="74"/>
      <c r="P21" s="74"/>
      <c r="U21" s="74"/>
      <c r="Z21" s="74"/>
      <c r="AE21" s="74"/>
      <c r="AJ21" s="74"/>
      <c r="AO21" s="74"/>
    </row>
    <row r="23" spans="3:41" s="77" customFormat="1" ht="48" x14ac:dyDescent="0.3">
      <c r="C23" s="77" t="s">
        <v>85</v>
      </c>
      <c r="D23" s="75" t="s">
        <v>0</v>
      </c>
      <c r="E23" s="75" t="s">
        <v>1</v>
      </c>
      <c r="J23" s="77" t="s">
        <v>84</v>
      </c>
      <c r="K23" s="75" t="s">
        <v>0</v>
      </c>
      <c r="L23" s="75" t="s">
        <v>1</v>
      </c>
      <c r="O23" s="77" t="s">
        <v>83</v>
      </c>
      <c r="P23" s="75" t="s">
        <v>0</v>
      </c>
      <c r="Q23" s="75" t="s">
        <v>1</v>
      </c>
      <c r="T23" s="77" t="s">
        <v>98</v>
      </c>
      <c r="U23" s="75" t="s">
        <v>0</v>
      </c>
      <c r="V23" s="75" t="s">
        <v>1</v>
      </c>
      <c r="Y23" s="77" t="s">
        <v>105</v>
      </c>
      <c r="Z23" s="75" t="s">
        <v>0</v>
      </c>
      <c r="AA23" s="75" t="s">
        <v>1</v>
      </c>
      <c r="AD23" s="77" t="s">
        <v>111</v>
      </c>
      <c r="AE23" s="75" t="s">
        <v>0</v>
      </c>
      <c r="AF23" s="75" t="s">
        <v>1</v>
      </c>
      <c r="AI23" s="77" t="s">
        <v>121</v>
      </c>
      <c r="AJ23" s="75" t="s">
        <v>0</v>
      </c>
      <c r="AK23" s="75" t="s">
        <v>1</v>
      </c>
    </row>
    <row r="24" spans="3:41" x14ac:dyDescent="0.3">
      <c r="C24" s="73" t="s">
        <v>72</v>
      </c>
      <c r="D24" s="74">
        <v>0.92156862745098</v>
      </c>
      <c r="E24" s="73">
        <v>102</v>
      </c>
      <c r="J24" s="73" t="s">
        <v>76</v>
      </c>
      <c r="K24" s="74">
        <v>0.47540983606557402</v>
      </c>
      <c r="L24" s="73">
        <v>183</v>
      </c>
      <c r="O24" s="73" t="s">
        <v>40</v>
      </c>
      <c r="P24" s="74">
        <v>0.45901639344262302</v>
      </c>
      <c r="Q24" s="73">
        <v>183</v>
      </c>
      <c r="T24" s="73" t="s">
        <v>102</v>
      </c>
      <c r="U24" s="74">
        <v>0.52571428571428602</v>
      </c>
      <c r="V24" s="73">
        <v>175</v>
      </c>
      <c r="Y24" s="73" t="s">
        <v>110</v>
      </c>
      <c r="Z24" s="74">
        <v>0.52662721893491105</v>
      </c>
      <c r="AA24" s="73">
        <v>169</v>
      </c>
      <c r="AD24" s="73" t="s">
        <v>115</v>
      </c>
      <c r="AE24" s="74">
        <v>0.64227642276422803</v>
      </c>
      <c r="AF24" s="73">
        <v>123</v>
      </c>
      <c r="AI24" s="73" t="s">
        <v>122</v>
      </c>
      <c r="AJ24" s="74">
        <v>0.63114754098360704</v>
      </c>
      <c r="AK24" s="73">
        <v>122</v>
      </c>
    </row>
    <row r="25" spans="3:41" x14ac:dyDescent="0.3">
      <c r="C25" s="73" t="s">
        <v>73</v>
      </c>
      <c r="D25" s="74">
        <v>0.32352941176470601</v>
      </c>
      <c r="E25" s="73">
        <v>102</v>
      </c>
      <c r="J25" s="73" t="s">
        <v>79</v>
      </c>
      <c r="K25" s="74">
        <v>0.46448087431694002</v>
      </c>
      <c r="L25" s="73">
        <v>183</v>
      </c>
      <c r="O25" s="73" t="s">
        <v>88</v>
      </c>
      <c r="P25" s="74">
        <v>0.44808743169398901</v>
      </c>
      <c r="Q25" s="73">
        <v>183</v>
      </c>
      <c r="T25" s="73" t="s">
        <v>100</v>
      </c>
      <c r="U25" s="74">
        <v>0.39428571428571402</v>
      </c>
      <c r="V25" s="73">
        <v>175</v>
      </c>
      <c r="Y25" s="73" t="s">
        <v>107</v>
      </c>
      <c r="Z25" s="74">
        <v>0.48520710059171601</v>
      </c>
      <c r="AA25" s="73">
        <v>169</v>
      </c>
      <c r="AD25" s="73" t="s">
        <v>117</v>
      </c>
      <c r="AE25" s="74">
        <v>0.47967479674796698</v>
      </c>
      <c r="AF25" s="73">
        <v>123</v>
      </c>
      <c r="AI25" s="73" t="s">
        <v>52</v>
      </c>
      <c r="AJ25" s="74">
        <v>0.44262295081967201</v>
      </c>
      <c r="AK25" s="73">
        <v>122</v>
      </c>
    </row>
    <row r="26" spans="3:41" x14ac:dyDescent="0.3">
      <c r="C26" s="73" t="s">
        <v>74</v>
      </c>
      <c r="D26" s="74">
        <v>9.8039215686274508E-3</v>
      </c>
      <c r="E26" s="73">
        <v>102</v>
      </c>
      <c r="J26" s="73" t="s">
        <v>78</v>
      </c>
      <c r="K26" s="74">
        <v>0.387978142076503</v>
      </c>
      <c r="L26" s="73">
        <v>183</v>
      </c>
      <c r="O26" s="73" t="s">
        <v>97</v>
      </c>
      <c r="P26" s="74">
        <v>0.415300546448087</v>
      </c>
      <c r="Q26" s="73">
        <v>183</v>
      </c>
      <c r="T26" s="73" t="s">
        <v>104</v>
      </c>
      <c r="U26" s="74">
        <v>0.32571428571428601</v>
      </c>
      <c r="V26" s="73">
        <v>175</v>
      </c>
      <c r="Y26" s="73" t="s">
        <v>109</v>
      </c>
      <c r="Z26" s="74">
        <v>0.402366863905325</v>
      </c>
      <c r="AA26" s="73">
        <v>169</v>
      </c>
      <c r="AD26" s="73" t="s">
        <v>116</v>
      </c>
      <c r="AE26" s="74">
        <v>0.439024390243902</v>
      </c>
      <c r="AF26" s="73">
        <v>123</v>
      </c>
      <c r="AI26" s="73" t="s">
        <v>131</v>
      </c>
      <c r="AJ26" s="74">
        <v>0.39344262295082</v>
      </c>
      <c r="AK26" s="73">
        <v>122</v>
      </c>
    </row>
    <row r="27" spans="3:41" x14ac:dyDescent="0.3">
      <c r="C27" s="73" t="s">
        <v>75</v>
      </c>
      <c r="D27" s="74">
        <v>9.8039215686274508E-3</v>
      </c>
      <c r="E27" s="73">
        <v>102</v>
      </c>
      <c r="J27" s="73" t="s">
        <v>82</v>
      </c>
      <c r="K27" s="74">
        <v>0.27868852459016402</v>
      </c>
      <c r="L27" s="73">
        <v>183</v>
      </c>
      <c r="O27" s="73" t="s">
        <v>48</v>
      </c>
      <c r="P27" s="74">
        <v>0.37704918032786899</v>
      </c>
      <c r="Q27" s="73">
        <v>183</v>
      </c>
      <c r="T27" s="73" t="s">
        <v>99</v>
      </c>
      <c r="U27" s="74">
        <v>0.314285714285714</v>
      </c>
      <c r="V27" s="73">
        <v>175</v>
      </c>
      <c r="Y27" s="73" t="s">
        <v>106</v>
      </c>
      <c r="Z27" s="74">
        <v>0.26035502958579898</v>
      </c>
      <c r="AA27" s="73">
        <v>169</v>
      </c>
      <c r="AD27" s="73" t="s">
        <v>118</v>
      </c>
      <c r="AE27" s="74">
        <v>0.40650406504065001</v>
      </c>
      <c r="AF27" s="73">
        <v>123</v>
      </c>
      <c r="AI27" s="73" t="s">
        <v>125</v>
      </c>
      <c r="AJ27" s="74">
        <v>0.32786885245901598</v>
      </c>
      <c r="AK27" s="73">
        <v>122</v>
      </c>
    </row>
    <row r="28" spans="3:41" x14ac:dyDescent="0.3">
      <c r="D28" s="74"/>
      <c r="J28" s="73" t="s">
        <v>77</v>
      </c>
      <c r="K28" s="74">
        <v>0.13661202185792401</v>
      </c>
      <c r="L28" s="73">
        <v>183</v>
      </c>
      <c r="O28" s="73" t="s">
        <v>91</v>
      </c>
      <c r="P28" s="74">
        <v>0.36065573770491799</v>
      </c>
      <c r="Q28" s="73">
        <v>183</v>
      </c>
      <c r="T28" s="73" t="s">
        <v>101</v>
      </c>
      <c r="U28" s="74">
        <v>0.22857142857142901</v>
      </c>
      <c r="V28" s="73">
        <v>175</v>
      </c>
      <c r="Y28" s="73" t="s">
        <v>108</v>
      </c>
      <c r="Z28" s="74">
        <v>0.25443786982248501</v>
      </c>
      <c r="AA28" s="73">
        <v>169</v>
      </c>
      <c r="AD28" s="73" t="s">
        <v>114</v>
      </c>
      <c r="AE28" s="74">
        <v>0.24390243902438999</v>
      </c>
      <c r="AF28" s="73">
        <v>123</v>
      </c>
      <c r="AI28" s="73" t="s">
        <v>128</v>
      </c>
      <c r="AJ28" s="74">
        <v>0.25409836065573799</v>
      </c>
      <c r="AK28" s="73">
        <v>122</v>
      </c>
    </row>
    <row r="29" spans="3:41" x14ac:dyDescent="0.3">
      <c r="D29" s="74"/>
      <c r="J29" s="73" t="s">
        <v>80</v>
      </c>
      <c r="K29" s="74">
        <v>9.2896174863387998E-2</v>
      </c>
      <c r="L29" s="73">
        <v>183</v>
      </c>
      <c r="O29" s="73" t="s">
        <v>92</v>
      </c>
      <c r="P29" s="74">
        <v>0.34972677595628399</v>
      </c>
      <c r="Q29" s="73">
        <v>183</v>
      </c>
      <c r="T29" s="73" t="s">
        <v>103</v>
      </c>
      <c r="U29" s="74">
        <v>9.1428571428571401E-2</v>
      </c>
      <c r="V29" s="73">
        <v>175</v>
      </c>
      <c r="Y29" s="73" t="s">
        <v>57</v>
      </c>
      <c r="Z29" s="74">
        <v>1.18343195266272E-2</v>
      </c>
      <c r="AA29" s="73">
        <v>169</v>
      </c>
      <c r="AD29" s="73" t="s">
        <v>112</v>
      </c>
      <c r="AE29" s="74">
        <v>0.17886178861788599</v>
      </c>
      <c r="AF29" s="73">
        <v>123</v>
      </c>
      <c r="AI29" s="73" t="s">
        <v>127</v>
      </c>
      <c r="AJ29" s="74">
        <v>0.22131147540983601</v>
      </c>
      <c r="AK29" s="73">
        <v>122</v>
      </c>
    </row>
    <row r="30" spans="3:41" x14ac:dyDescent="0.3">
      <c r="D30" s="74"/>
      <c r="J30" s="73" t="s">
        <v>81</v>
      </c>
      <c r="K30" s="74">
        <v>5.4644808743169397E-2</v>
      </c>
      <c r="L30" s="73">
        <v>183</v>
      </c>
      <c r="O30" s="73" t="s">
        <v>93</v>
      </c>
      <c r="P30" s="74">
        <v>0.34972677595628399</v>
      </c>
      <c r="Q30" s="73">
        <v>183</v>
      </c>
      <c r="T30" s="73" t="s">
        <v>18</v>
      </c>
      <c r="U30" s="74">
        <v>4.57142857142857E-2</v>
      </c>
      <c r="V30" s="73">
        <v>175</v>
      </c>
      <c r="Z30" s="74"/>
      <c r="AD30" s="73" t="s">
        <v>109</v>
      </c>
      <c r="AE30" s="74">
        <v>0.16260162601625999</v>
      </c>
      <c r="AF30" s="73">
        <v>123</v>
      </c>
      <c r="AI30" s="73" t="s">
        <v>126</v>
      </c>
      <c r="AJ30" s="74">
        <v>0.204918032786885</v>
      </c>
      <c r="AK30" s="73">
        <v>122</v>
      </c>
    </row>
    <row r="31" spans="3:41" x14ac:dyDescent="0.3">
      <c r="D31" s="74"/>
      <c r="J31" s="73" t="s">
        <v>18</v>
      </c>
      <c r="K31" s="74">
        <v>2.7322404371584699E-2</v>
      </c>
      <c r="L31" s="73">
        <v>183</v>
      </c>
      <c r="O31" s="73" t="s">
        <v>52</v>
      </c>
      <c r="P31" s="74">
        <v>0.32240437158469898</v>
      </c>
      <c r="Q31" s="73">
        <v>183</v>
      </c>
      <c r="U31" s="74"/>
      <c r="Z31" s="74"/>
      <c r="AD31" s="73" t="s">
        <v>106</v>
      </c>
      <c r="AE31" s="74">
        <v>0.113821138211382</v>
      </c>
      <c r="AF31" s="73">
        <v>123</v>
      </c>
      <c r="AI31" s="73" t="s">
        <v>129</v>
      </c>
      <c r="AJ31" s="74">
        <v>0.188524590163934</v>
      </c>
      <c r="AK31" s="73">
        <v>122</v>
      </c>
    </row>
    <row r="32" spans="3:41" x14ac:dyDescent="0.3">
      <c r="D32" s="74"/>
      <c r="K32" s="74"/>
      <c r="O32" s="73" t="s">
        <v>43</v>
      </c>
      <c r="P32" s="74">
        <v>0.218579234972678</v>
      </c>
      <c r="Q32" s="73">
        <v>183</v>
      </c>
      <c r="U32" s="74"/>
      <c r="Z32" s="74"/>
      <c r="AD32" s="73" t="s">
        <v>113</v>
      </c>
      <c r="AE32" s="74">
        <v>9.7560975609756101E-2</v>
      </c>
      <c r="AF32" s="73">
        <v>123</v>
      </c>
      <c r="AI32" s="73" t="s">
        <v>130</v>
      </c>
      <c r="AJ32" s="74">
        <v>0.18032786885245899</v>
      </c>
      <c r="AK32" s="73">
        <v>122</v>
      </c>
    </row>
    <row r="33" spans="2:37" x14ac:dyDescent="0.3">
      <c r="D33" s="74"/>
      <c r="K33" s="74"/>
      <c r="O33" s="73" t="s">
        <v>41</v>
      </c>
      <c r="P33" s="74">
        <v>0.218579234972678</v>
      </c>
      <c r="Q33" s="73">
        <v>183</v>
      </c>
      <c r="U33" s="74"/>
      <c r="Z33" s="74"/>
      <c r="AD33" s="73" t="s">
        <v>120</v>
      </c>
      <c r="AE33" s="74">
        <v>5.6910569105691103E-2</v>
      </c>
      <c r="AF33" s="73">
        <v>123</v>
      </c>
      <c r="AI33" s="73" t="s">
        <v>123</v>
      </c>
      <c r="AJ33" s="74">
        <v>0.16393442622950799</v>
      </c>
      <c r="AK33" s="73">
        <v>122</v>
      </c>
    </row>
    <row r="34" spans="2:37" x14ac:dyDescent="0.3">
      <c r="D34" s="74"/>
      <c r="K34" s="74"/>
      <c r="O34" s="73" t="s">
        <v>51</v>
      </c>
      <c r="P34" s="74">
        <v>0.213114754098361</v>
      </c>
      <c r="Q34" s="73">
        <v>183</v>
      </c>
      <c r="U34" s="74"/>
      <c r="Z34" s="74"/>
      <c r="AD34" s="73" t="s">
        <v>119</v>
      </c>
      <c r="AE34" s="74">
        <v>3.2520325203252001E-2</v>
      </c>
      <c r="AF34" s="73">
        <v>123</v>
      </c>
      <c r="AI34" s="73" t="s">
        <v>124</v>
      </c>
      <c r="AJ34" s="74">
        <v>0.14754098360655701</v>
      </c>
      <c r="AK34" s="73">
        <v>122</v>
      </c>
    </row>
    <row r="35" spans="2:37" x14ac:dyDescent="0.3">
      <c r="D35" s="74"/>
      <c r="K35" s="74"/>
      <c r="O35" s="73" t="s">
        <v>94</v>
      </c>
      <c r="P35" s="74">
        <v>0.207650273224044</v>
      </c>
      <c r="Q35" s="73">
        <v>183</v>
      </c>
      <c r="U35" s="74"/>
      <c r="Z35" s="74"/>
      <c r="AD35" s="73" t="s">
        <v>18</v>
      </c>
      <c r="AE35" s="74">
        <v>3.2520325203252001E-2</v>
      </c>
      <c r="AF35" s="73">
        <v>123</v>
      </c>
      <c r="AI35" s="73" t="s">
        <v>132</v>
      </c>
      <c r="AJ35" s="74">
        <v>9.0163934426229497E-2</v>
      </c>
      <c r="AK35" s="73">
        <v>122</v>
      </c>
    </row>
    <row r="36" spans="2:37" x14ac:dyDescent="0.3">
      <c r="D36" s="74"/>
      <c r="K36" s="74"/>
      <c r="O36" s="73" t="s">
        <v>90</v>
      </c>
      <c r="P36" s="74">
        <v>0.15300546448087399</v>
      </c>
      <c r="Q36" s="73">
        <v>183</v>
      </c>
      <c r="U36" s="74"/>
      <c r="Z36" s="74"/>
      <c r="AE36" s="74"/>
      <c r="AI36" s="73" t="s">
        <v>57</v>
      </c>
      <c r="AJ36" s="74">
        <v>5.7377049180327898E-2</v>
      </c>
      <c r="AK36" s="73">
        <v>122</v>
      </c>
    </row>
    <row r="37" spans="2:37" x14ac:dyDescent="0.3">
      <c r="D37" s="74"/>
      <c r="K37" s="74"/>
      <c r="O37" s="73" t="s">
        <v>96</v>
      </c>
      <c r="P37" s="74">
        <v>0.114754098360656</v>
      </c>
      <c r="Q37" s="73">
        <v>183</v>
      </c>
      <c r="U37" s="74"/>
      <c r="Z37" s="74"/>
      <c r="AE37" s="74"/>
      <c r="AJ37" s="74"/>
    </row>
    <row r="38" spans="2:37" x14ac:dyDescent="0.3">
      <c r="D38" s="74"/>
      <c r="K38" s="74"/>
      <c r="O38" s="73" t="s">
        <v>89</v>
      </c>
      <c r="P38" s="74">
        <v>9.8360655737704902E-2</v>
      </c>
      <c r="Q38" s="73">
        <v>183</v>
      </c>
      <c r="U38" s="74"/>
      <c r="Z38" s="74"/>
      <c r="AE38" s="74"/>
      <c r="AJ38" s="74"/>
    </row>
    <row r="39" spans="2:37" x14ac:dyDescent="0.3">
      <c r="D39" s="74"/>
      <c r="K39" s="74"/>
      <c r="O39" s="73" t="s">
        <v>95</v>
      </c>
      <c r="P39" s="74">
        <v>9.8360655737704902E-2</v>
      </c>
      <c r="Q39" s="73">
        <v>183</v>
      </c>
      <c r="U39" s="74"/>
      <c r="Z39" s="74"/>
      <c r="AE39" s="74"/>
      <c r="AJ39" s="74"/>
    </row>
    <row r="40" spans="2:37" x14ac:dyDescent="0.3">
      <c r="D40" s="74"/>
      <c r="K40" s="74"/>
      <c r="O40" s="73" t="s">
        <v>47</v>
      </c>
      <c r="P40" s="74">
        <v>9.2896174863387998E-2</v>
      </c>
      <c r="Q40" s="73">
        <v>183</v>
      </c>
      <c r="U40" s="74"/>
      <c r="Z40" s="74"/>
      <c r="AE40" s="74"/>
      <c r="AJ40" s="74"/>
    </row>
    <row r="41" spans="2:37" x14ac:dyDescent="0.3">
      <c r="D41" s="74"/>
      <c r="K41" s="74"/>
      <c r="O41" s="73" t="s">
        <v>54</v>
      </c>
      <c r="P41" s="74">
        <v>7.6502732240437202E-2</v>
      </c>
      <c r="Q41" s="73">
        <v>183</v>
      </c>
      <c r="U41" s="74"/>
      <c r="Z41" s="74"/>
      <c r="AE41" s="74"/>
      <c r="AJ41" s="74"/>
    </row>
    <row r="42" spans="2:37" x14ac:dyDescent="0.3">
      <c r="D42" s="74"/>
      <c r="K42" s="74"/>
      <c r="O42" s="73" t="s">
        <v>18</v>
      </c>
      <c r="P42" s="74">
        <v>2.7322404371584699E-2</v>
      </c>
      <c r="Q42" s="73">
        <v>183</v>
      </c>
      <c r="U42" s="74"/>
      <c r="Z42" s="74"/>
      <c r="AE42" s="74"/>
      <c r="AJ42" s="74"/>
    </row>
    <row r="43" spans="2:37" ht="13" x14ac:dyDescent="0.3">
      <c r="B43" s="76" t="s">
        <v>156</v>
      </c>
    </row>
    <row r="44" spans="2:37" ht="12.5" thickBot="1" x14ac:dyDescent="0.35"/>
    <row r="45" spans="2:37" ht="12.5" thickBot="1" x14ac:dyDescent="0.35">
      <c r="B45" s="161" t="s">
        <v>245</v>
      </c>
      <c r="C45" s="162"/>
      <c r="D45" s="165" t="s">
        <v>139</v>
      </c>
      <c r="E45" s="166"/>
      <c r="F45" s="166"/>
      <c r="G45" s="167"/>
    </row>
    <row r="46" spans="2:37" ht="12.5" thickBot="1" x14ac:dyDescent="0.35">
      <c r="B46" s="163"/>
      <c r="C46" s="164"/>
      <c r="D46" s="78" t="s">
        <v>30</v>
      </c>
      <c r="E46" s="79" t="s">
        <v>140</v>
      </c>
      <c r="F46" s="80" t="s">
        <v>31</v>
      </c>
      <c r="G46" s="80" t="s">
        <v>141</v>
      </c>
    </row>
    <row r="47" spans="2:37" x14ac:dyDescent="0.3">
      <c r="B47" s="4">
        <v>1</v>
      </c>
      <c r="C47" s="5" t="s">
        <v>133</v>
      </c>
      <c r="D47" s="81">
        <v>184</v>
      </c>
      <c r="E47" s="82" t="s">
        <v>19</v>
      </c>
      <c r="F47" s="83">
        <v>6.72</v>
      </c>
      <c r="G47" s="84">
        <v>2.62</v>
      </c>
    </row>
    <row r="48" spans="2:37" x14ac:dyDescent="0.3">
      <c r="B48" s="9">
        <v>2</v>
      </c>
      <c r="C48" s="10" t="s">
        <v>134</v>
      </c>
      <c r="D48" s="85">
        <v>182</v>
      </c>
      <c r="E48" s="86" t="s">
        <v>19</v>
      </c>
      <c r="F48" s="87">
        <v>5.53</v>
      </c>
      <c r="G48" s="88">
        <v>2.96</v>
      </c>
    </row>
    <row r="49" spans="2:7" x14ac:dyDescent="0.3">
      <c r="B49" s="9">
        <v>3</v>
      </c>
      <c r="C49" s="10" t="s">
        <v>135</v>
      </c>
      <c r="D49" s="85">
        <v>182</v>
      </c>
      <c r="E49" s="86" t="s">
        <v>19</v>
      </c>
      <c r="F49" s="87">
        <v>7.41</v>
      </c>
      <c r="G49" s="88">
        <v>2.17</v>
      </c>
    </row>
    <row r="50" spans="2:7" x14ac:dyDescent="0.3">
      <c r="B50" s="9">
        <v>4</v>
      </c>
      <c r="C50" s="10" t="s">
        <v>136</v>
      </c>
      <c r="D50" s="85">
        <v>181</v>
      </c>
      <c r="E50" s="86" t="s">
        <v>19</v>
      </c>
      <c r="F50" s="87">
        <v>6.67</v>
      </c>
      <c r="G50" s="88">
        <v>2.5299999999999998</v>
      </c>
    </row>
    <row r="51" spans="2:7" x14ac:dyDescent="0.3">
      <c r="B51" s="9">
        <v>5</v>
      </c>
      <c r="C51" s="10" t="s">
        <v>137</v>
      </c>
      <c r="D51" s="85">
        <v>184</v>
      </c>
      <c r="E51" s="86" t="s">
        <v>19</v>
      </c>
      <c r="F51" s="87">
        <v>6.91</v>
      </c>
      <c r="G51" s="88">
        <v>2.57</v>
      </c>
    </row>
    <row r="52" spans="2:7" ht="12.5" thickBot="1" x14ac:dyDescent="0.35">
      <c r="B52" s="13">
        <v>6</v>
      </c>
      <c r="C52" s="31" t="s">
        <v>138</v>
      </c>
      <c r="D52" s="89">
        <v>181</v>
      </c>
      <c r="E52" s="90" t="s">
        <v>19</v>
      </c>
      <c r="F52" s="91">
        <v>4.17</v>
      </c>
      <c r="G52" s="92">
        <v>2.77</v>
      </c>
    </row>
    <row r="55" spans="2:7" ht="13" x14ac:dyDescent="0.3">
      <c r="B55" s="127" t="s">
        <v>152</v>
      </c>
    </row>
    <row r="56" spans="2:7" ht="12.5" thickBot="1" x14ac:dyDescent="0.35"/>
    <row r="57" spans="2:7" ht="12.5" thickBot="1" x14ac:dyDescent="0.35">
      <c r="B57" s="161" t="s">
        <v>246</v>
      </c>
      <c r="C57" s="162"/>
      <c r="D57" s="165" t="s">
        <v>151</v>
      </c>
      <c r="E57" s="166"/>
      <c r="F57" s="166"/>
      <c r="G57" s="167"/>
    </row>
    <row r="58" spans="2:7" ht="12.5" thickBot="1" x14ac:dyDescent="0.35">
      <c r="B58" s="163"/>
      <c r="C58" s="164"/>
      <c r="D58" s="93" t="s">
        <v>30</v>
      </c>
      <c r="E58" s="94" t="s">
        <v>140</v>
      </c>
      <c r="F58" s="95" t="s">
        <v>31</v>
      </c>
      <c r="G58" s="95" t="s">
        <v>141</v>
      </c>
    </row>
    <row r="59" spans="2:7" x14ac:dyDescent="0.3">
      <c r="B59" s="4">
        <v>1</v>
      </c>
      <c r="C59" s="5" t="s">
        <v>142</v>
      </c>
      <c r="D59" s="81">
        <v>182</v>
      </c>
      <c r="E59" s="82">
        <v>2</v>
      </c>
      <c r="F59" s="83">
        <v>7.44</v>
      </c>
      <c r="G59" s="84">
        <v>2.2400000000000002</v>
      </c>
    </row>
    <row r="60" spans="2:7" x14ac:dyDescent="0.3">
      <c r="B60" s="9">
        <v>2</v>
      </c>
      <c r="C60" s="10" t="s">
        <v>102</v>
      </c>
      <c r="D60" s="85">
        <v>177</v>
      </c>
      <c r="E60" s="86">
        <v>6</v>
      </c>
      <c r="F60" s="87">
        <v>7.03</v>
      </c>
      <c r="G60" s="88">
        <v>2.15</v>
      </c>
    </row>
    <row r="61" spans="2:7" x14ac:dyDescent="0.3">
      <c r="B61" s="9">
        <v>3</v>
      </c>
      <c r="C61" s="10" t="s">
        <v>143</v>
      </c>
      <c r="D61" s="85">
        <v>165</v>
      </c>
      <c r="E61" s="86">
        <v>17</v>
      </c>
      <c r="F61" s="87">
        <v>6.9</v>
      </c>
      <c r="G61" s="88">
        <v>2.63</v>
      </c>
    </row>
    <row r="62" spans="2:7" x14ac:dyDescent="0.3">
      <c r="B62" s="9">
        <v>4</v>
      </c>
      <c r="C62" s="10" t="s">
        <v>144</v>
      </c>
      <c r="D62" s="85">
        <v>164</v>
      </c>
      <c r="E62" s="86">
        <v>14</v>
      </c>
      <c r="F62" s="87">
        <v>7.41</v>
      </c>
      <c r="G62" s="88">
        <v>2.34</v>
      </c>
    </row>
    <row r="63" spans="2:7" x14ac:dyDescent="0.3">
      <c r="B63" s="9">
        <v>5</v>
      </c>
      <c r="C63" s="10" t="s">
        <v>133</v>
      </c>
      <c r="D63" s="85">
        <v>174</v>
      </c>
      <c r="E63" s="86">
        <v>8</v>
      </c>
      <c r="F63" s="87">
        <v>7.49</v>
      </c>
      <c r="G63" s="88">
        <v>2.04</v>
      </c>
    </row>
    <row r="64" spans="2:7" x14ac:dyDescent="0.3">
      <c r="B64" s="9">
        <v>6</v>
      </c>
      <c r="C64" s="10" t="s">
        <v>134</v>
      </c>
      <c r="D64" s="85">
        <v>151</v>
      </c>
      <c r="E64" s="86">
        <v>29</v>
      </c>
      <c r="F64" s="87">
        <v>7.05</v>
      </c>
      <c r="G64" s="88">
        <v>2.29</v>
      </c>
    </row>
    <row r="65" spans="2:7" x14ac:dyDescent="0.3">
      <c r="B65" s="9">
        <v>7</v>
      </c>
      <c r="C65" s="10" t="s">
        <v>135</v>
      </c>
      <c r="D65" s="85">
        <v>171</v>
      </c>
      <c r="E65" s="86">
        <v>10</v>
      </c>
      <c r="F65" s="87">
        <v>7.78</v>
      </c>
      <c r="G65" s="88">
        <v>1.86</v>
      </c>
    </row>
    <row r="66" spans="2:7" ht="24" x14ac:dyDescent="0.3">
      <c r="B66" s="9">
        <v>8</v>
      </c>
      <c r="C66" s="10" t="s">
        <v>145</v>
      </c>
      <c r="D66" s="85">
        <v>169</v>
      </c>
      <c r="E66" s="86">
        <v>9</v>
      </c>
      <c r="F66" s="87">
        <v>7.69</v>
      </c>
      <c r="G66" s="88">
        <v>1.76</v>
      </c>
    </row>
    <row r="67" spans="2:7" x14ac:dyDescent="0.3">
      <c r="B67" s="9">
        <v>9</v>
      </c>
      <c r="C67" s="10" t="s">
        <v>146</v>
      </c>
      <c r="D67" s="85">
        <v>169</v>
      </c>
      <c r="E67" s="86">
        <v>11</v>
      </c>
      <c r="F67" s="87">
        <v>7.3</v>
      </c>
      <c r="G67" s="88">
        <v>1.85</v>
      </c>
    </row>
    <row r="68" spans="2:7" x14ac:dyDescent="0.3">
      <c r="B68" s="9">
        <v>10</v>
      </c>
      <c r="C68" s="10" t="s">
        <v>147</v>
      </c>
      <c r="D68" s="85">
        <v>163</v>
      </c>
      <c r="E68" s="86">
        <v>16</v>
      </c>
      <c r="F68" s="87">
        <v>6.57</v>
      </c>
      <c r="G68" s="88">
        <v>1.9</v>
      </c>
    </row>
    <row r="69" spans="2:7" x14ac:dyDescent="0.3">
      <c r="B69" s="9">
        <v>11</v>
      </c>
      <c r="C69" s="10" t="s">
        <v>148</v>
      </c>
      <c r="D69" s="85">
        <v>173</v>
      </c>
      <c r="E69" s="86">
        <v>7</v>
      </c>
      <c r="F69" s="87">
        <v>6.99</v>
      </c>
      <c r="G69" s="88">
        <v>1.91</v>
      </c>
    </row>
    <row r="70" spans="2:7" x14ac:dyDescent="0.3">
      <c r="B70" s="9">
        <v>12</v>
      </c>
      <c r="C70" s="10" t="s">
        <v>149</v>
      </c>
      <c r="D70" s="85">
        <v>160</v>
      </c>
      <c r="E70" s="86">
        <v>18</v>
      </c>
      <c r="F70" s="87">
        <v>7.16</v>
      </c>
      <c r="G70" s="88">
        <v>1.75</v>
      </c>
    </row>
    <row r="71" spans="2:7" x14ac:dyDescent="0.3">
      <c r="B71" s="9">
        <v>13</v>
      </c>
      <c r="C71" s="10" t="s">
        <v>17</v>
      </c>
      <c r="D71" s="85">
        <v>167</v>
      </c>
      <c r="E71" s="86">
        <v>10</v>
      </c>
      <c r="F71" s="87">
        <v>6.09</v>
      </c>
      <c r="G71" s="88">
        <v>1.89</v>
      </c>
    </row>
    <row r="72" spans="2:7" ht="12.5" thickBot="1" x14ac:dyDescent="0.35">
      <c r="B72" s="13">
        <v>14</v>
      </c>
      <c r="C72" s="31" t="s">
        <v>150</v>
      </c>
      <c r="D72" s="89">
        <v>165</v>
      </c>
      <c r="E72" s="90">
        <v>12</v>
      </c>
      <c r="F72" s="91">
        <v>7.27</v>
      </c>
      <c r="G72" s="92">
        <v>1.67</v>
      </c>
    </row>
    <row r="74" spans="2:7" ht="12.5" thickBot="1" x14ac:dyDescent="0.35"/>
    <row r="75" spans="2:7" ht="12.5" thickBot="1" x14ac:dyDescent="0.35">
      <c r="B75" s="159"/>
      <c r="C75" s="160"/>
      <c r="D75" s="80" t="s">
        <v>30</v>
      </c>
      <c r="E75" s="79" t="s">
        <v>140</v>
      </c>
      <c r="F75" s="80" t="s">
        <v>31</v>
      </c>
      <c r="G75" s="80" t="s">
        <v>141</v>
      </c>
    </row>
    <row r="76" spans="2:7" ht="36.5" thickBot="1" x14ac:dyDescent="0.35">
      <c r="B76" s="21" t="s">
        <v>3</v>
      </c>
      <c r="C76" s="22" t="s">
        <v>259</v>
      </c>
      <c r="D76" s="96">
        <v>166</v>
      </c>
      <c r="E76" s="96">
        <v>16</v>
      </c>
      <c r="F76" s="97">
        <v>7.3</v>
      </c>
      <c r="G76" s="97">
        <v>1.78</v>
      </c>
    </row>
    <row r="78" spans="2:7" ht="12.5" thickBot="1" x14ac:dyDescent="0.35"/>
    <row r="79" spans="2:7" ht="12.5" thickBot="1" x14ac:dyDescent="0.35">
      <c r="B79" s="159"/>
      <c r="C79" s="160"/>
      <c r="D79" s="80" t="s">
        <v>30</v>
      </c>
      <c r="E79" s="79" t="s">
        <v>140</v>
      </c>
      <c r="F79" s="80" t="s">
        <v>31</v>
      </c>
      <c r="G79" s="80" t="s">
        <v>141</v>
      </c>
    </row>
    <row r="80" spans="2:7" ht="36.5" thickBot="1" x14ac:dyDescent="0.35">
      <c r="B80" s="21" t="s">
        <v>4</v>
      </c>
      <c r="C80" s="22" t="s">
        <v>258</v>
      </c>
      <c r="D80" s="96">
        <v>166</v>
      </c>
      <c r="E80" s="96">
        <v>16</v>
      </c>
      <c r="F80" s="97">
        <v>7.64</v>
      </c>
      <c r="G80" s="97">
        <v>1.88</v>
      </c>
    </row>
    <row r="82" spans="2:7" ht="12.5" thickBot="1" x14ac:dyDescent="0.35"/>
    <row r="83" spans="2:7" ht="12.5" thickBot="1" x14ac:dyDescent="0.35">
      <c r="B83" s="161" t="s">
        <v>153</v>
      </c>
      <c r="C83" s="162"/>
      <c r="D83" s="165" t="s">
        <v>154</v>
      </c>
      <c r="E83" s="166"/>
      <c r="F83" s="166"/>
      <c r="G83" s="167"/>
    </row>
    <row r="84" spans="2:7" ht="12.5" thickBot="1" x14ac:dyDescent="0.35">
      <c r="B84" s="163"/>
      <c r="C84" s="164"/>
      <c r="D84" s="95" t="s">
        <v>30</v>
      </c>
      <c r="E84" s="94" t="s">
        <v>140</v>
      </c>
      <c r="F84" s="95" t="s">
        <v>31</v>
      </c>
      <c r="G84" s="95" t="s">
        <v>141</v>
      </c>
    </row>
    <row r="85" spans="2:7" ht="24" x14ac:dyDescent="0.3">
      <c r="B85" s="4" t="s">
        <v>5</v>
      </c>
      <c r="C85" s="10" t="s">
        <v>163</v>
      </c>
      <c r="D85" s="82">
        <v>177</v>
      </c>
      <c r="E85" s="82">
        <v>8</v>
      </c>
      <c r="F85" s="83">
        <v>7.55</v>
      </c>
      <c r="G85" s="84">
        <v>1.8</v>
      </c>
    </row>
    <row r="86" spans="2:7" ht="24" x14ac:dyDescent="0.3">
      <c r="B86" s="9" t="s">
        <v>6</v>
      </c>
      <c r="C86" s="25" t="s">
        <v>164</v>
      </c>
      <c r="D86" s="85">
        <v>175</v>
      </c>
      <c r="E86" s="86">
        <v>10</v>
      </c>
      <c r="F86" s="87">
        <v>7.24</v>
      </c>
      <c r="G86" s="88">
        <v>1.92</v>
      </c>
    </row>
    <row r="87" spans="2:7" ht="24" x14ac:dyDescent="0.3">
      <c r="B87" s="9" t="s">
        <v>7</v>
      </c>
      <c r="C87" s="10" t="s">
        <v>165</v>
      </c>
      <c r="D87" s="85">
        <v>174</v>
      </c>
      <c r="E87" s="86">
        <v>11</v>
      </c>
      <c r="F87" s="87">
        <v>7.43</v>
      </c>
      <c r="G87" s="88">
        <v>1.83</v>
      </c>
    </row>
    <row r="88" spans="2:7" ht="12.5" thickBot="1" x14ac:dyDescent="0.35">
      <c r="B88" s="13" t="s">
        <v>8</v>
      </c>
      <c r="C88" s="50" t="s">
        <v>166</v>
      </c>
      <c r="D88" s="89">
        <v>177</v>
      </c>
      <c r="E88" s="89">
        <v>7</v>
      </c>
      <c r="F88" s="91">
        <v>7.18</v>
      </c>
      <c r="G88" s="91">
        <v>1.93</v>
      </c>
    </row>
    <row r="89" spans="2:7" x14ac:dyDescent="0.3">
      <c r="C89" s="123"/>
    </row>
    <row r="91" spans="2:7" ht="13" x14ac:dyDescent="0.3">
      <c r="B91" s="76" t="s">
        <v>155</v>
      </c>
    </row>
    <row r="92" spans="2:7" ht="12.5" thickBot="1" x14ac:dyDescent="0.35"/>
    <row r="93" spans="2:7" ht="12.5" thickBot="1" x14ac:dyDescent="0.35">
      <c r="B93" s="161" t="s">
        <v>247</v>
      </c>
      <c r="C93" s="162"/>
      <c r="D93" s="168" t="s">
        <v>157</v>
      </c>
      <c r="E93" s="168"/>
      <c r="F93" s="168"/>
      <c r="G93" s="168"/>
    </row>
    <row r="94" spans="2:7" ht="24.5" customHeight="1" thickBot="1" x14ac:dyDescent="0.35">
      <c r="B94" s="163"/>
      <c r="C94" s="164"/>
      <c r="D94" s="95" t="s">
        <v>30</v>
      </c>
      <c r="E94" s="94" t="s">
        <v>140</v>
      </c>
      <c r="F94" s="95" t="s">
        <v>31</v>
      </c>
      <c r="G94" s="95" t="s">
        <v>141</v>
      </c>
    </row>
    <row r="95" spans="2:7" x14ac:dyDescent="0.3">
      <c r="B95" s="4">
        <v>1</v>
      </c>
      <c r="C95" s="10" t="s">
        <v>158</v>
      </c>
      <c r="D95" s="82">
        <v>127</v>
      </c>
      <c r="E95" s="82">
        <v>51</v>
      </c>
      <c r="F95" s="83">
        <v>6.96</v>
      </c>
      <c r="G95" s="84">
        <v>1.44</v>
      </c>
    </row>
    <row r="96" spans="2:7" ht="24" x14ac:dyDescent="0.3">
      <c r="B96" s="9">
        <v>2</v>
      </c>
      <c r="C96" s="25" t="s">
        <v>159</v>
      </c>
      <c r="D96" s="85">
        <v>121</v>
      </c>
      <c r="E96" s="86">
        <v>55</v>
      </c>
      <c r="F96" s="87">
        <v>6.86</v>
      </c>
      <c r="G96" s="88">
        <v>1.62</v>
      </c>
    </row>
    <row r="97" spans="2:7" ht="24" x14ac:dyDescent="0.3">
      <c r="B97" s="9">
        <v>3</v>
      </c>
      <c r="C97" s="10" t="s">
        <v>160</v>
      </c>
      <c r="D97" s="85">
        <v>128</v>
      </c>
      <c r="E97" s="86">
        <v>50</v>
      </c>
      <c r="F97" s="87">
        <v>6.77</v>
      </c>
      <c r="G97" s="88">
        <v>1.72</v>
      </c>
    </row>
    <row r="98" spans="2:7" ht="36" x14ac:dyDescent="0.3">
      <c r="B98" s="9">
        <v>4</v>
      </c>
      <c r="C98" s="10" t="s">
        <v>161</v>
      </c>
      <c r="D98" s="85">
        <v>131</v>
      </c>
      <c r="E98" s="86">
        <v>45</v>
      </c>
      <c r="F98" s="87">
        <v>6.46</v>
      </c>
      <c r="G98" s="88">
        <v>1.84</v>
      </c>
    </row>
    <row r="99" spans="2:7" ht="36.5" thickBot="1" x14ac:dyDescent="0.35">
      <c r="B99" s="13">
        <v>5</v>
      </c>
      <c r="C99" s="98" t="s">
        <v>162</v>
      </c>
      <c r="D99" s="89">
        <v>136</v>
      </c>
      <c r="E99" s="90">
        <v>43</v>
      </c>
      <c r="F99" s="91">
        <v>6.68</v>
      </c>
      <c r="G99" s="92">
        <v>1.72</v>
      </c>
    </row>
    <row r="100" spans="2:7" x14ac:dyDescent="0.3">
      <c r="C100" s="123"/>
    </row>
    <row r="101" spans="2:7" ht="12.5" thickBot="1" x14ac:dyDescent="0.35"/>
    <row r="102" spans="2:7" ht="12.5" thickBot="1" x14ac:dyDescent="0.35">
      <c r="B102" s="161" t="s">
        <v>248</v>
      </c>
      <c r="C102" s="162"/>
      <c r="D102" s="169" t="s">
        <v>167</v>
      </c>
      <c r="E102" s="169"/>
      <c r="F102" s="169"/>
      <c r="G102" s="169"/>
    </row>
    <row r="103" spans="2:7" ht="24.5" customHeight="1" thickBot="1" x14ac:dyDescent="0.35">
      <c r="B103" s="163"/>
      <c r="C103" s="164"/>
      <c r="D103" s="95" t="s">
        <v>30</v>
      </c>
      <c r="E103" s="94" t="s">
        <v>140</v>
      </c>
      <c r="F103" s="95" t="s">
        <v>31</v>
      </c>
      <c r="G103" s="95" t="s">
        <v>141</v>
      </c>
    </row>
    <row r="104" spans="2:7" x14ac:dyDescent="0.3">
      <c r="B104" s="4">
        <v>1</v>
      </c>
      <c r="C104" s="10" t="s">
        <v>170</v>
      </c>
      <c r="D104" s="82">
        <v>117</v>
      </c>
      <c r="E104" s="82">
        <v>63</v>
      </c>
      <c r="F104" s="83">
        <v>6.83</v>
      </c>
      <c r="G104" s="84">
        <v>1.79</v>
      </c>
    </row>
    <row r="105" spans="2:7" ht="12.5" thickBot="1" x14ac:dyDescent="0.35">
      <c r="B105" s="28">
        <v>2</v>
      </c>
      <c r="C105" s="25" t="s">
        <v>171</v>
      </c>
      <c r="D105" s="89">
        <v>127</v>
      </c>
      <c r="E105" s="90">
        <v>52</v>
      </c>
      <c r="F105" s="91">
        <v>7.04</v>
      </c>
      <c r="G105" s="92">
        <v>1.65</v>
      </c>
    </row>
    <row r="106" spans="2:7" x14ac:dyDescent="0.3">
      <c r="B106" s="123"/>
      <c r="C106" s="123"/>
    </row>
    <row r="107" spans="2:7" ht="12.5" thickBot="1" x14ac:dyDescent="0.35"/>
    <row r="108" spans="2:7" ht="12.5" thickBot="1" x14ac:dyDescent="0.35">
      <c r="B108" s="161" t="s">
        <v>249</v>
      </c>
      <c r="C108" s="162"/>
      <c r="D108" s="159" t="s">
        <v>168</v>
      </c>
      <c r="E108" s="170"/>
      <c r="F108" s="170"/>
      <c r="G108" s="160"/>
    </row>
    <row r="109" spans="2:7" ht="24.5" customHeight="1" thickBot="1" x14ac:dyDescent="0.35">
      <c r="B109" s="163"/>
      <c r="C109" s="164"/>
      <c r="D109" s="95" t="s">
        <v>30</v>
      </c>
      <c r="E109" s="94" t="s">
        <v>140</v>
      </c>
      <c r="F109" s="95" t="s">
        <v>31</v>
      </c>
      <c r="G109" s="95" t="s">
        <v>141</v>
      </c>
    </row>
    <row r="110" spans="2:7" ht="36" x14ac:dyDescent="0.3">
      <c r="B110" s="4">
        <v>1</v>
      </c>
      <c r="C110" s="32" t="s">
        <v>172</v>
      </c>
      <c r="D110" s="82">
        <v>126</v>
      </c>
      <c r="E110" s="82">
        <v>52</v>
      </c>
      <c r="F110" s="83">
        <v>6.63</v>
      </c>
      <c r="G110" s="84">
        <v>1.95</v>
      </c>
    </row>
    <row r="111" spans="2:7" ht="24" x14ac:dyDescent="0.3">
      <c r="B111" s="9">
        <v>2</v>
      </c>
      <c r="C111" s="10" t="s">
        <v>173</v>
      </c>
      <c r="D111" s="85">
        <v>103</v>
      </c>
      <c r="E111" s="86">
        <v>72</v>
      </c>
      <c r="F111" s="87">
        <v>6.38</v>
      </c>
      <c r="G111" s="88">
        <v>1.98</v>
      </c>
    </row>
    <row r="112" spans="2:7" x14ac:dyDescent="0.3">
      <c r="B112" s="9">
        <v>3</v>
      </c>
      <c r="C112" s="10" t="s">
        <v>174</v>
      </c>
      <c r="D112" s="85">
        <v>94</v>
      </c>
      <c r="E112" s="86">
        <v>80</v>
      </c>
      <c r="F112" s="87">
        <v>6.03</v>
      </c>
      <c r="G112" s="88">
        <v>2.0499999999999998</v>
      </c>
    </row>
    <row r="113" spans="2:7" ht="24" x14ac:dyDescent="0.3">
      <c r="B113" s="9">
        <v>4</v>
      </c>
      <c r="C113" s="10" t="s">
        <v>175</v>
      </c>
      <c r="D113" s="85">
        <v>110</v>
      </c>
      <c r="E113" s="86">
        <v>66</v>
      </c>
      <c r="F113" s="87">
        <v>6.53</v>
      </c>
      <c r="G113" s="88">
        <v>1.74</v>
      </c>
    </row>
    <row r="114" spans="2:7" ht="24" x14ac:dyDescent="0.3">
      <c r="B114" s="9">
        <v>5</v>
      </c>
      <c r="C114" s="10" t="s">
        <v>176</v>
      </c>
      <c r="D114" s="85">
        <v>117</v>
      </c>
      <c r="E114" s="86">
        <v>60</v>
      </c>
      <c r="F114" s="87">
        <v>6.36</v>
      </c>
      <c r="G114" s="88">
        <v>1.87</v>
      </c>
    </row>
    <row r="115" spans="2:7" ht="24.5" thickBot="1" x14ac:dyDescent="0.35">
      <c r="B115" s="13">
        <v>6</v>
      </c>
      <c r="C115" s="31" t="s">
        <v>177</v>
      </c>
      <c r="D115" s="89">
        <v>103</v>
      </c>
      <c r="E115" s="90">
        <v>73</v>
      </c>
      <c r="F115" s="91">
        <v>6.87</v>
      </c>
      <c r="G115" s="92">
        <v>1.82</v>
      </c>
    </row>
    <row r="117" spans="2:7" ht="12.5" thickBot="1" x14ac:dyDescent="0.35"/>
    <row r="118" spans="2:7" ht="12.5" thickBot="1" x14ac:dyDescent="0.35">
      <c r="B118" s="161" t="s">
        <v>250</v>
      </c>
      <c r="C118" s="162"/>
      <c r="D118" s="165" t="s">
        <v>169</v>
      </c>
      <c r="E118" s="166"/>
      <c r="F118" s="166"/>
      <c r="G118" s="167"/>
    </row>
    <row r="119" spans="2:7" ht="24.5" customHeight="1" thickBot="1" x14ac:dyDescent="0.35">
      <c r="B119" s="163"/>
      <c r="C119" s="164"/>
      <c r="D119" s="95" t="s">
        <v>30</v>
      </c>
      <c r="E119" s="94" t="s">
        <v>140</v>
      </c>
      <c r="F119" s="95" t="s">
        <v>31</v>
      </c>
      <c r="G119" s="95" t="s">
        <v>141</v>
      </c>
    </row>
    <row r="120" spans="2:7" ht="48" x14ac:dyDescent="0.3">
      <c r="B120" s="4">
        <v>1</v>
      </c>
      <c r="C120" s="32" t="s">
        <v>178</v>
      </c>
      <c r="D120" s="82">
        <v>109</v>
      </c>
      <c r="E120" s="82">
        <v>68</v>
      </c>
      <c r="F120" s="83">
        <v>6.28</v>
      </c>
      <c r="G120" s="84">
        <v>2.08</v>
      </c>
    </row>
    <row r="121" spans="2:7" x14ac:dyDescent="0.3">
      <c r="B121" s="9">
        <v>2</v>
      </c>
      <c r="C121" s="10" t="s">
        <v>179</v>
      </c>
      <c r="D121" s="85">
        <v>110</v>
      </c>
      <c r="E121" s="86">
        <v>65</v>
      </c>
      <c r="F121" s="87">
        <v>6.31</v>
      </c>
      <c r="G121" s="88">
        <v>2.0099999999999998</v>
      </c>
    </row>
    <row r="122" spans="2:7" ht="24.5" thickBot="1" x14ac:dyDescent="0.35">
      <c r="B122" s="13">
        <v>3</v>
      </c>
      <c r="C122" s="31" t="s">
        <v>180</v>
      </c>
      <c r="D122" s="89">
        <v>125</v>
      </c>
      <c r="E122" s="90">
        <v>51</v>
      </c>
      <c r="F122" s="91">
        <v>6.79</v>
      </c>
      <c r="G122" s="92">
        <v>1.81</v>
      </c>
    </row>
    <row r="125" spans="2:7" ht="13" x14ac:dyDescent="0.3">
      <c r="B125" s="76" t="s">
        <v>181</v>
      </c>
    </row>
    <row r="126" spans="2:7" ht="12.5" thickBot="1" x14ac:dyDescent="0.35"/>
    <row r="127" spans="2:7" ht="12.5" thickBot="1" x14ac:dyDescent="0.35">
      <c r="B127" s="161" t="s">
        <v>182</v>
      </c>
      <c r="C127" s="162"/>
      <c r="D127" s="165" t="s">
        <v>183</v>
      </c>
      <c r="E127" s="166"/>
      <c r="F127" s="166"/>
      <c r="G127" s="167"/>
    </row>
    <row r="128" spans="2:7" ht="12.5" thickBot="1" x14ac:dyDescent="0.35">
      <c r="B128" s="163"/>
      <c r="C128" s="164"/>
      <c r="D128" s="95" t="s">
        <v>30</v>
      </c>
      <c r="E128" s="94" t="s">
        <v>140</v>
      </c>
      <c r="F128" s="95" t="s">
        <v>31</v>
      </c>
      <c r="G128" s="95" t="s">
        <v>141</v>
      </c>
    </row>
    <row r="129" spans="2:7" x14ac:dyDescent="0.3">
      <c r="B129" s="4">
        <v>1</v>
      </c>
      <c r="C129" s="17" t="s">
        <v>184</v>
      </c>
      <c r="D129" s="82">
        <v>149</v>
      </c>
      <c r="E129" s="82">
        <v>27</v>
      </c>
      <c r="F129" s="83">
        <v>6.94</v>
      </c>
      <c r="G129" s="84">
        <v>1.83</v>
      </c>
    </row>
    <row r="130" spans="2:7" x14ac:dyDescent="0.3">
      <c r="B130" s="9">
        <v>2</v>
      </c>
      <c r="C130" s="124" t="s">
        <v>185</v>
      </c>
      <c r="D130" s="85">
        <v>137</v>
      </c>
      <c r="E130" s="86">
        <v>37</v>
      </c>
      <c r="F130" s="87">
        <v>6.64</v>
      </c>
      <c r="G130" s="88">
        <v>2.12</v>
      </c>
    </row>
    <row r="131" spans="2:7" x14ac:dyDescent="0.3">
      <c r="B131" s="9">
        <v>3</v>
      </c>
      <c r="C131" s="19" t="s">
        <v>186</v>
      </c>
      <c r="D131" s="85">
        <v>133</v>
      </c>
      <c r="E131" s="86">
        <v>41</v>
      </c>
      <c r="F131" s="87">
        <v>6.84</v>
      </c>
      <c r="G131" s="88">
        <v>1.9</v>
      </c>
    </row>
    <row r="132" spans="2:7" x14ac:dyDescent="0.3">
      <c r="B132" s="9">
        <v>4</v>
      </c>
      <c r="C132" s="19" t="s">
        <v>187</v>
      </c>
      <c r="D132" s="85">
        <v>144</v>
      </c>
      <c r="E132" s="86">
        <v>29</v>
      </c>
      <c r="F132" s="87">
        <v>7.26</v>
      </c>
      <c r="G132" s="88">
        <v>1.86</v>
      </c>
    </row>
    <row r="133" spans="2:7" ht="12.5" thickBot="1" x14ac:dyDescent="0.35">
      <c r="B133" s="13">
        <v>5</v>
      </c>
      <c r="C133" s="20" t="s">
        <v>188</v>
      </c>
      <c r="D133" s="89">
        <v>153</v>
      </c>
      <c r="E133" s="90">
        <v>22</v>
      </c>
      <c r="F133" s="91">
        <v>7.99</v>
      </c>
      <c r="G133" s="92">
        <v>1.76</v>
      </c>
    </row>
    <row r="135" spans="2:7" ht="12.5" thickBot="1" x14ac:dyDescent="0.35"/>
    <row r="136" spans="2:7" ht="12.5" customHeight="1" thickBot="1" x14ac:dyDescent="0.35">
      <c r="B136" s="161" t="s">
        <v>251</v>
      </c>
      <c r="C136" s="162"/>
      <c r="D136" s="169" t="s">
        <v>191</v>
      </c>
      <c r="E136" s="169"/>
      <c r="F136" s="169"/>
      <c r="G136" s="169"/>
    </row>
    <row r="137" spans="2:7" ht="12.5" thickBot="1" x14ac:dyDescent="0.35">
      <c r="B137" s="163"/>
      <c r="C137" s="164"/>
      <c r="D137" s="93" t="s">
        <v>30</v>
      </c>
      <c r="E137" s="99" t="s">
        <v>140</v>
      </c>
      <c r="F137" s="95" t="s">
        <v>31</v>
      </c>
      <c r="G137" s="95" t="s">
        <v>141</v>
      </c>
    </row>
    <row r="138" spans="2:7" x14ac:dyDescent="0.3">
      <c r="B138" s="4">
        <v>1</v>
      </c>
      <c r="C138" s="32" t="s">
        <v>142</v>
      </c>
      <c r="D138" s="82">
        <v>154</v>
      </c>
      <c r="E138" s="82">
        <v>22</v>
      </c>
      <c r="F138" s="83">
        <v>7.58</v>
      </c>
      <c r="G138" s="84">
        <v>1.77</v>
      </c>
    </row>
    <row r="139" spans="2:7" x14ac:dyDescent="0.3">
      <c r="B139" s="9">
        <v>2</v>
      </c>
      <c r="C139" s="10" t="s">
        <v>102</v>
      </c>
      <c r="D139" s="85">
        <v>139</v>
      </c>
      <c r="E139" s="86">
        <v>36</v>
      </c>
      <c r="F139" s="87">
        <v>6.89</v>
      </c>
      <c r="G139" s="88">
        <v>1.82</v>
      </c>
    </row>
    <row r="140" spans="2:7" x14ac:dyDescent="0.3">
      <c r="B140" s="9">
        <v>3</v>
      </c>
      <c r="C140" s="10" t="s">
        <v>100</v>
      </c>
      <c r="D140" s="85">
        <v>114</v>
      </c>
      <c r="E140" s="86">
        <v>58</v>
      </c>
      <c r="F140" s="87">
        <v>6.39</v>
      </c>
      <c r="G140" s="88">
        <v>1.81</v>
      </c>
    </row>
    <row r="141" spans="2:7" x14ac:dyDescent="0.3">
      <c r="B141" s="9">
        <v>4</v>
      </c>
      <c r="C141" s="10" t="s">
        <v>104</v>
      </c>
      <c r="D141" s="85">
        <v>130</v>
      </c>
      <c r="E141" s="86">
        <v>45</v>
      </c>
      <c r="F141" s="87">
        <v>6.76</v>
      </c>
      <c r="G141" s="88">
        <v>1.95</v>
      </c>
    </row>
    <row r="142" spans="2:7" ht="24" x14ac:dyDescent="0.3">
      <c r="B142" s="9">
        <v>5</v>
      </c>
      <c r="C142" s="10" t="s">
        <v>189</v>
      </c>
      <c r="D142" s="85">
        <v>128</v>
      </c>
      <c r="E142" s="86">
        <v>45</v>
      </c>
      <c r="F142" s="87">
        <v>7.3</v>
      </c>
      <c r="G142" s="88">
        <v>1.91</v>
      </c>
    </row>
    <row r="143" spans="2:7" x14ac:dyDescent="0.3">
      <c r="B143" s="9">
        <v>6</v>
      </c>
      <c r="C143" s="10" t="s">
        <v>190</v>
      </c>
      <c r="D143" s="85">
        <v>126</v>
      </c>
      <c r="E143" s="86">
        <v>47</v>
      </c>
      <c r="F143" s="87">
        <v>7.35</v>
      </c>
      <c r="G143" s="88">
        <v>1.83</v>
      </c>
    </row>
    <row r="144" spans="2:7" ht="12.5" thickBot="1" x14ac:dyDescent="0.35">
      <c r="B144" s="13">
        <v>7</v>
      </c>
      <c r="C144" s="31" t="s">
        <v>101</v>
      </c>
      <c r="D144" s="89">
        <v>108</v>
      </c>
      <c r="E144" s="90">
        <v>61</v>
      </c>
      <c r="F144" s="91">
        <v>7.09</v>
      </c>
      <c r="G144" s="92">
        <v>1.75</v>
      </c>
    </row>
    <row r="146" spans="2:7" ht="12.5" thickBot="1" x14ac:dyDescent="0.35"/>
    <row r="147" spans="2:7" ht="12.5" thickBot="1" x14ac:dyDescent="0.35">
      <c r="B147" s="161" t="s">
        <v>192</v>
      </c>
      <c r="C147" s="162"/>
      <c r="D147" s="165" t="s">
        <v>193</v>
      </c>
      <c r="E147" s="166"/>
      <c r="F147" s="166"/>
      <c r="G147" s="167"/>
    </row>
    <row r="148" spans="2:7" ht="12.5" thickBot="1" x14ac:dyDescent="0.35">
      <c r="B148" s="163"/>
      <c r="C148" s="164"/>
      <c r="D148" s="93" t="s">
        <v>30</v>
      </c>
      <c r="E148" s="99" t="s">
        <v>140</v>
      </c>
      <c r="F148" s="95" t="s">
        <v>31</v>
      </c>
      <c r="G148" s="95" t="s">
        <v>141</v>
      </c>
    </row>
    <row r="149" spans="2:7" ht="24" x14ac:dyDescent="0.3">
      <c r="B149" s="4">
        <v>1</v>
      </c>
      <c r="C149" s="32" t="s">
        <v>195</v>
      </c>
      <c r="D149" s="82">
        <v>119</v>
      </c>
      <c r="E149" s="82">
        <v>55</v>
      </c>
      <c r="F149" s="83">
        <v>7.17</v>
      </c>
      <c r="G149" s="84">
        <v>2.0499999999999998</v>
      </c>
    </row>
    <row r="150" spans="2:7" ht="24" x14ac:dyDescent="0.3">
      <c r="B150" s="9">
        <v>2</v>
      </c>
      <c r="C150" s="10" t="s">
        <v>196</v>
      </c>
      <c r="D150" s="85">
        <v>95</v>
      </c>
      <c r="E150" s="86">
        <v>76</v>
      </c>
      <c r="F150" s="87">
        <v>6.87</v>
      </c>
      <c r="G150" s="88">
        <v>1.88</v>
      </c>
    </row>
    <row r="151" spans="2:7" x14ac:dyDescent="0.3">
      <c r="B151" s="9">
        <v>3</v>
      </c>
      <c r="C151" s="10" t="s">
        <v>197</v>
      </c>
      <c r="D151" s="85">
        <v>100</v>
      </c>
      <c r="E151" s="86">
        <v>71</v>
      </c>
      <c r="F151" s="87">
        <v>6.72</v>
      </c>
      <c r="G151" s="88">
        <v>1.91</v>
      </c>
    </row>
    <row r="152" spans="2:7" ht="24" x14ac:dyDescent="0.3">
      <c r="B152" s="9">
        <v>4</v>
      </c>
      <c r="C152" s="10" t="s">
        <v>198</v>
      </c>
      <c r="D152" s="85">
        <v>116</v>
      </c>
      <c r="E152" s="86">
        <v>56</v>
      </c>
      <c r="F152" s="87">
        <v>7.76</v>
      </c>
      <c r="G152" s="88">
        <v>1.8</v>
      </c>
    </row>
    <row r="153" spans="2:7" ht="24" x14ac:dyDescent="0.3">
      <c r="B153" s="9">
        <v>5</v>
      </c>
      <c r="C153" s="10" t="s">
        <v>199</v>
      </c>
      <c r="D153" s="85">
        <v>114</v>
      </c>
      <c r="E153" s="86">
        <v>58</v>
      </c>
      <c r="F153" s="87">
        <v>7.46</v>
      </c>
      <c r="G153" s="88">
        <v>1.6</v>
      </c>
    </row>
    <row r="154" spans="2:7" ht="24.5" thickBot="1" x14ac:dyDescent="0.35">
      <c r="B154" s="13">
        <v>6</v>
      </c>
      <c r="C154" s="31" t="s">
        <v>200</v>
      </c>
      <c r="D154" s="89">
        <v>123</v>
      </c>
      <c r="E154" s="89">
        <v>48</v>
      </c>
      <c r="F154" s="91">
        <v>7.8</v>
      </c>
      <c r="G154" s="91">
        <v>1.58</v>
      </c>
    </row>
    <row r="156" spans="2:7" ht="12.5" thickBot="1" x14ac:dyDescent="0.35"/>
    <row r="157" spans="2:7" ht="12.5" thickBot="1" x14ac:dyDescent="0.35">
      <c r="B157" s="161" t="s">
        <v>194</v>
      </c>
      <c r="C157" s="162"/>
      <c r="D157" s="165" t="s">
        <v>193</v>
      </c>
      <c r="E157" s="166"/>
      <c r="F157" s="166"/>
      <c r="G157" s="167"/>
    </row>
    <row r="158" spans="2:7" ht="12.5" thickBot="1" x14ac:dyDescent="0.35">
      <c r="B158" s="163"/>
      <c r="C158" s="164"/>
      <c r="D158" s="93" t="s">
        <v>30</v>
      </c>
      <c r="E158" s="99" t="s">
        <v>140</v>
      </c>
      <c r="F158" s="95" t="s">
        <v>31</v>
      </c>
      <c r="G158" s="95" t="s">
        <v>141</v>
      </c>
    </row>
    <row r="159" spans="2:7" ht="24" x14ac:dyDescent="0.3">
      <c r="B159" s="4">
        <v>1</v>
      </c>
      <c r="C159" s="17" t="s">
        <v>201</v>
      </c>
      <c r="D159" s="82">
        <v>137</v>
      </c>
      <c r="E159" s="82">
        <v>35</v>
      </c>
      <c r="F159" s="83">
        <v>7.71</v>
      </c>
      <c r="G159" s="84">
        <v>1.52</v>
      </c>
    </row>
    <row r="160" spans="2:7" ht="24" x14ac:dyDescent="0.3">
      <c r="B160" s="9">
        <v>2</v>
      </c>
      <c r="C160" s="124" t="s">
        <v>202</v>
      </c>
      <c r="D160" s="85">
        <v>135</v>
      </c>
      <c r="E160" s="86">
        <v>35</v>
      </c>
      <c r="F160" s="87">
        <v>7.72</v>
      </c>
      <c r="G160" s="88">
        <v>1.58</v>
      </c>
    </row>
    <row r="161" spans="2:9" ht="24" x14ac:dyDescent="0.3">
      <c r="B161" s="9">
        <v>3</v>
      </c>
      <c r="C161" s="19" t="s">
        <v>203</v>
      </c>
      <c r="D161" s="85">
        <v>134</v>
      </c>
      <c r="E161" s="86">
        <v>35</v>
      </c>
      <c r="F161" s="87">
        <v>7.78</v>
      </c>
      <c r="G161" s="88">
        <v>1.65</v>
      </c>
    </row>
    <row r="162" spans="2:9" ht="24" x14ac:dyDescent="0.3">
      <c r="B162" s="9">
        <v>4</v>
      </c>
      <c r="C162" s="19" t="s">
        <v>204</v>
      </c>
      <c r="D162" s="85">
        <v>134</v>
      </c>
      <c r="E162" s="86">
        <v>35</v>
      </c>
      <c r="F162" s="87">
        <v>7.56</v>
      </c>
      <c r="G162" s="88">
        <v>1.53</v>
      </c>
    </row>
    <row r="163" spans="2:9" ht="24.5" thickBot="1" x14ac:dyDescent="0.35">
      <c r="B163" s="13">
        <v>5</v>
      </c>
      <c r="C163" s="20" t="s">
        <v>205</v>
      </c>
      <c r="D163" s="89">
        <v>110</v>
      </c>
      <c r="E163" s="90">
        <v>60</v>
      </c>
      <c r="F163" s="91">
        <v>7.05</v>
      </c>
      <c r="G163" s="92">
        <v>2</v>
      </c>
    </row>
    <row r="166" spans="2:9" ht="13" x14ac:dyDescent="0.3">
      <c r="B166" s="76" t="s">
        <v>224</v>
      </c>
    </row>
    <row r="167" spans="2:9" ht="12.5" thickBot="1" x14ac:dyDescent="0.35"/>
    <row r="168" spans="2:9" ht="12.5" thickBot="1" x14ac:dyDescent="0.35">
      <c r="B168" s="171" t="s">
        <v>225</v>
      </c>
      <c r="C168" s="172"/>
      <c r="D168" s="175"/>
      <c r="E168" s="176"/>
      <c r="F168" s="176"/>
      <c r="G168" s="176"/>
      <c r="H168" s="177"/>
      <c r="I168" s="178"/>
    </row>
    <row r="169" spans="2:9" ht="36.5" thickBot="1" x14ac:dyDescent="0.35">
      <c r="B169" s="173" t="s">
        <v>2</v>
      </c>
      <c r="C169" s="174" t="s">
        <v>206</v>
      </c>
      <c r="D169" s="100" t="s">
        <v>30</v>
      </c>
      <c r="E169" s="101" t="s">
        <v>207</v>
      </c>
      <c r="F169" s="101" t="s">
        <v>208</v>
      </c>
      <c r="G169" s="102" t="s">
        <v>209</v>
      </c>
      <c r="H169" s="101" t="s">
        <v>210</v>
      </c>
      <c r="I169" s="103" t="s">
        <v>211</v>
      </c>
    </row>
    <row r="170" spans="2:9" x14ac:dyDescent="0.3">
      <c r="B170" s="104">
        <v>1</v>
      </c>
      <c r="C170" s="105" t="s">
        <v>212</v>
      </c>
      <c r="D170" s="121">
        <v>168</v>
      </c>
      <c r="E170" s="106">
        <v>1.1904761904761901E-2</v>
      </c>
      <c r="F170" s="107">
        <v>5.3571428571428603E-2</v>
      </c>
      <c r="G170" s="108">
        <v>0.22023809523809501</v>
      </c>
      <c r="H170" s="108">
        <v>0.69642857142857095</v>
      </c>
      <c r="I170" s="109">
        <v>1.7857142857142901E-2</v>
      </c>
    </row>
    <row r="171" spans="2:9" x14ac:dyDescent="0.3">
      <c r="B171" s="110">
        <v>2</v>
      </c>
      <c r="C171" s="111" t="s">
        <v>213</v>
      </c>
      <c r="D171" s="122">
        <v>166</v>
      </c>
      <c r="E171" s="112">
        <v>1.8072289156626498E-2</v>
      </c>
      <c r="F171" s="113">
        <v>0.180722891566265</v>
      </c>
      <c r="G171" s="114">
        <v>0.33132530120481901</v>
      </c>
      <c r="H171" s="114">
        <v>0.40361445783132499</v>
      </c>
      <c r="I171" s="115">
        <v>6.6265060240963902E-2</v>
      </c>
    </row>
    <row r="172" spans="2:9" x14ac:dyDescent="0.3">
      <c r="B172" s="110">
        <v>3</v>
      </c>
      <c r="C172" s="111" t="s">
        <v>214</v>
      </c>
      <c r="D172" s="122">
        <v>166</v>
      </c>
      <c r="E172" s="112">
        <v>1.20481927710843E-2</v>
      </c>
      <c r="F172" s="113">
        <v>0.13855421686746999</v>
      </c>
      <c r="G172" s="114">
        <v>0.343373493975904</v>
      </c>
      <c r="H172" s="114">
        <v>0.49397590361445798</v>
      </c>
      <c r="I172" s="115">
        <v>1.20481927710843E-2</v>
      </c>
    </row>
    <row r="173" spans="2:9" x14ac:dyDescent="0.3">
      <c r="B173" s="110">
        <v>4</v>
      </c>
      <c r="C173" s="111" t="s">
        <v>215</v>
      </c>
      <c r="D173" s="122">
        <v>167</v>
      </c>
      <c r="E173" s="112">
        <v>5.9880239520958096E-3</v>
      </c>
      <c r="F173" s="113">
        <v>7.7844311377245498E-2</v>
      </c>
      <c r="G173" s="114">
        <v>0.25748502994012001</v>
      </c>
      <c r="H173" s="114">
        <v>0.63473053892215603</v>
      </c>
      <c r="I173" s="115">
        <v>2.39520958083832E-2</v>
      </c>
    </row>
    <row r="174" spans="2:9" x14ac:dyDescent="0.3">
      <c r="B174" s="110">
        <v>5</v>
      </c>
      <c r="C174" s="111" t="s">
        <v>216</v>
      </c>
      <c r="D174" s="122">
        <v>165</v>
      </c>
      <c r="E174" s="112">
        <v>1.21212121212121E-2</v>
      </c>
      <c r="F174" s="113">
        <v>9.6969696969696997E-2</v>
      </c>
      <c r="G174" s="114">
        <v>0.26060606060606101</v>
      </c>
      <c r="H174" s="114">
        <v>0.59393939393939399</v>
      </c>
      <c r="I174" s="115">
        <v>3.6363636363636397E-2</v>
      </c>
    </row>
    <row r="175" spans="2:9" x14ac:dyDescent="0.3">
      <c r="B175" s="110">
        <v>6</v>
      </c>
      <c r="C175" s="111" t="s">
        <v>217</v>
      </c>
      <c r="D175" s="122">
        <v>165</v>
      </c>
      <c r="E175" s="112">
        <v>1.8181818181818198E-2</v>
      </c>
      <c r="F175" s="113">
        <v>0.13939393939393899</v>
      </c>
      <c r="G175" s="114">
        <v>0.32727272727272699</v>
      </c>
      <c r="H175" s="114">
        <v>0.50303030303030305</v>
      </c>
      <c r="I175" s="115">
        <v>1.21212121212121E-2</v>
      </c>
    </row>
    <row r="176" spans="2:9" x14ac:dyDescent="0.3">
      <c r="B176" s="110">
        <v>7</v>
      </c>
      <c r="C176" s="111" t="s">
        <v>218</v>
      </c>
      <c r="D176" s="122">
        <v>163</v>
      </c>
      <c r="E176" s="112">
        <v>1.22699386503067E-2</v>
      </c>
      <c r="F176" s="113">
        <v>0.128834355828221</v>
      </c>
      <c r="G176" s="114">
        <v>0.36196319018404899</v>
      </c>
      <c r="H176" s="114">
        <v>0.46012269938650302</v>
      </c>
      <c r="I176" s="115">
        <v>3.6809815950920199E-2</v>
      </c>
    </row>
    <row r="177" spans="2:9" x14ac:dyDescent="0.3">
      <c r="B177" s="110">
        <v>8</v>
      </c>
      <c r="C177" s="111" t="s">
        <v>219</v>
      </c>
      <c r="D177" s="122">
        <v>165</v>
      </c>
      <c r="E177" s="112">
        <v>0</v>
      </c>
      <c r="F177" s="113">
        <v>9.0909090909090898E-2</v>
      </c>
      <c r="G177" s="114">
        <v>0.266666666666667</v>
      </c>
      <c r="H177" s="114">
        <v>0.62424242424242404</v>
      </c>
      <c r="I177" s="115">
        <v>1.8181818181818198E-2</v>
      </c>
    </row>
    <row r="178" spans="2:9" x14ac:dyDescent="0.3">
      <c r="B178" s="110">
        <v>9</v>
      </c>
      <c r="C178" s="111" t="s">
        <v>220</v>
      </c>
      <c r="D178" s="122">
        <v>167</v>
      </c>
      <c r="E178" s="112">
        <v>1.19760479041916E-2</v>
      </c>
      <c r="F178" s="113">
        <v>0.119760479041916</v>
      </c>
      <c r="G178" s="114">
        <v>0.34730538922155701</v>
      </c>
      <c r="H178" s="114">
        <v>0.50898203592814395</v>
      </c>
      <c r="I178" s="115">
        <v>1.19760479041916E-2</v>
      </c>
    </row>
    <row r="179" spans="2:9" x14ac:dyDescent="0.3">
      <c r="B179" s="110">
        <v>10</v>
      </c>
      <c r="C179" s="111" t="s">
        <v>221</v>
      </c>
      <c r="D179" s="122">
        <v>161</v>
      </c>
      <c r="E179" s="112">
        <v>2.4844720496894401E-2</v>
      </c>
      <c r="F179" s="113">
        <v>0.14285714285714299</v>
      </c>
      <c r="G179" s="114">
        <v>0.36024844720496901</v>
      </c>
      <c r="H179" s="114">
        <v>0.440993788819876</v>
      </c>
      <c r="I179" s="115">
        <v>3.1055900621118002E-2</v>
      </c>
    </row>
    <row r="180" spans="2:9" x14ac:dyDescent="0.3">
      <c r="B180" s="110">
        <v>11</v>
      </c>
      <c r="C180" s="116" t="s">
        <v>222</v>
      </c>
      <c r="D180" s="122">
        <v>162</v>
      </c>
      <c r="E180" s="112">
        <v>4.9382716049382699E-2</v>
      </c>
      <c r="F180" s="113">
        <v>0.16666666666666699</v>
      </c>
      <c r="G180" s="114">
        <v>0.38888888888888901</v>
      </c>
      <c r="H180" s="114">
        <v>0.358024691358025</v>
      </c>
      <c r="I180" s="115">
        <v>3.7037037037037E-2</v>
      </c>
    </row>
    <row r="181" spans="2:9" ht="12.5" thickBot="1" x14ac:dyDescent="0.35">
      <c r="B181" s="125">
        <v>12</v>
      </c>
      <c r="C181" s="14" t="s">
        <v>223</v>
      </c>
      <c r="D181" s="126">
        <v>167</v>
      </c>
      <c r="E181" s="117">
        <v>1.19760479041916E-2</v>
      </c>
      <c r="F181" s="118">
        <v>0.11377245508981999</v>
      </c>
      <c r="G181" s="119">
        <v>0.28742514970059901</v>
      </c>
      <c r="H181" s="119">
        <v>0.56886227544910195</v>
      </c>
      <c r="I181" s="120">
        <v>1.79640718562874E-2</v>
      </c>
    </row>
  </sheetData>
  <sortState xmlns:xlrd2="http://schemas.microsoft.com/office/spreadsheetml/2017/richdata2" ref="AI24:AK36">
    <sortCondition descending="1" ref="AJ24:AJ36"/>
  </sortState>
  <mergeCells count="26">
    <mergeCell ref="B168:C169"/>
    <mergeCell ref="D168:I168"/>
    <mergeCell ref="B157:C158"/>
    <mergeCell ref="D157:G157"/>
    <mergeCell ref="B136:C137"/>
    <mergeCell ref="D136:G136"/>
    <mergeCell ref="B147:C148"/>
    <mergeCell ref="D147:G147"/>
    <mergeCell ref="B118:C119"/>
    <mergeCell ref="D118:G118"/>
    <mergeCell ref="B108:C109"/>
    <mergeCell ref="D108:G108"/>
    <mergeCell ref="B127:C128"/>
    <mergeCell ref="D127:G127"/>
    <mergeCell ref="B83:C84"/>
    <mergeCell ref="D83:G83"/>
    <mergeCell ref="B93:C94"/>
    <mergeCell ref="D93:G93"/>
    <mergeCell ref="B102:C103"/>
    <mergeCell ref="D102:G102"/>
    <mergeCell ref="B79:C79"/>
    <mergeCell ref="B45:C46"/>
    <mergeCell ref="D45:G45"/>
    <mergeCell ref="B57:C58"/>
    <mergeCell ref="D57:G57"/>
    <mergeCell ref="B75:C75"/>
  </mergeCells>
  <phoneticPr fontId="18"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13F5E-4751-4ABF-BC68-4862E85B5F96}">
  <dimension ref="B1:F12"/>
  <sheetViews>
    <sheetView zoomScaleNormal="100" workbookViewId="0">
      <selection activeCell="F4" sqref="F4"/>
    </sheetView>
  </sheetViews>
  <sheetFormatPr defaultRowHeight="14.5" x14ac:dyDescent="0.35"/>
  <cols>
    <col min="2" max="2" width="9.1796875" customWidth="1"/>
    <col min="3" max="3" width="58" customWidth="1"/>
    <col min="4" max="4" width="12.1796875" customWidth="1"/>
    <col min="6" max="6" width="48.81640625" customWidth="1"/>
  </cols>
  <sheetData>
    <row r="1" spans="2:6" ht="15" thickBot="1" x14ac:dyDescent="0.4"/>
    <row r="2" spans="2:6" ht="29.5" thickBot="1" x14ac:dyDescent="0.4">
      <c r="B2" s="142" t="s">
        <v>299</v>
      </c>
      <c r="C2" s="143" t="s">
        <v>300</v>
      </c>
      <c r="D2" s="143" t="s">
        <v>301</v>
      </c>
      <c r="E2" s="143" t="s">
        <v>304</v>
      </c>
      <c r="F2" s="144" t="s">
        <v>302</v>
      </c>
    </row>
    <row r="3" spans="2:6" x14ac:dyDescent="0.35">
      <c r="B3" s="139">
        <v>1</v>
      </c>
      <c r="C3" s="152" t="s">
        <v>9</v>
      </c>
      <c r="D3" s="141">
        <v>3.24324324324324E-2</v>
      </c>
      <c r="E3" s="140">
        <v>185</v>
      </c>
      <c r="F3" s="145" t="s">
        <v>22</v>
      </c>
    </row>
    <row r="4" spans="2:6" x14ac:dyDescent="0.35">
      <c r="B4" s="147">
        <v>2</v>
      </c>
      <c r="C4" s="153" t="s">
        <v>10</v>
      </c>
      <c r="D4" s="155">
        <v>2.1621621621621599E-2</v>
      </c>
      <c r="E4" s="138">
        <v>185</v>
      </c>
      <c r="F4" s="158" t="s">
        <v>303</v>
      </c>
    </row>
    <row r="5" spans="2:6" ht="58" x14ac:dyDescent="0.35">
      <c r="B5" s="139">
        <v>3</v>
      </c>
      <c r="C5" s="152" t="s">
        <v>11</v>
      </c>
      <c r="D5" s="141">
        <v>0.37837837837837801</v>
      </c>
      <c r="E5" s="140">
        <v>185</v>
      </c>
      <c r="F5" s="148" t="s">
        <v>22</v>
      </c>
    </row>
    <row r="6" spans="2:6" ht="29" x14ac:dyDescent="0.35">
      <c r="B6" s="139">
        <v>4</v>
      </c>
      <c r="C6" s="152" t="s">
        <v>12</v>
      </c>
      <c r="D6" s="141">
        <v>0.11891891891891899</v>
      </c>
      <c r="E6" s="140">
        <v>185</v>
      </c>
      <c r="F6" s="148" t="s">
        <v>23</v>
      </c>
    </row>
    <row r="7" spans="2:6" ht="29" x14ac:dyDescent="0.35">
      <c r="B7" s="139">
        <v>5</v>
      </c>
      <c r="C7" s="152" t="s">
        <v>13</v>
      </c>
      <c r="D7" s="141">
        <v>7.0270270270270302E-2</v>
      </c>
      <c r="E7" s="140">
        <v>185</v>
      </c>
      <c r="F7" s="145" t="s">
        <v>24</v>
      </c>
    </row>
    <row r="8" spans="2:6" ht="43.5" x14ac:dyDescent="0.35">
      <c r="B8" s="139">
        <v>6</v>
      </c>
      <c r="C8" s="152" t="s">
        <v>14</v>
      </c>
      <c r="D8" s="141">
        <v>0.21621621621621601</v>
      </c>
      <c r="E8" s="140">
        <v>185</v>
      </c>
      <c r="F8" s="146" t="s">
        <v>25</v>
      </c>
    </row>
    <row r="9" spans="2:6" ht="29" x14ac:dyDescent="0.35">
      <c r="B9" s="139">
        <v>7</v>
      </c>
      <c r="C9" s="152" t="s">
        <v>15</v>
      </c>
      <c r="D9" s="141">
        <v>8.1081081081081099E-2</v>
      </c>
      <c r="E9" s="140">
        <v>185</v>
      </c>
      <c r="F9" s="145" t="s">
        <v>21</v>
      </c>
    </row>
    <row r="10" spans="2:6" x14ac:dyDescent="0.35">
      <c r="B10" s="139">
        <v>8</v>
      </c>
      <c r="C10" s="152" t="s">
        <v>16</v>
      </c>
      <c r="D10" s="141">
        <v>3.7837837837837798E-2</v>
      </c>
      <c r="E10" s="140">
        <v>185</v>
      </c>
      <c r="F10" s="146" t="s">
        <v>25</v>
      </c>
    </row>
    <row r="11" spans="2:6" x14ac:dyDescent="0.35">
      <c r="B11" s="139">
        <v>9</v>
      </c>
      <c r="C11" s="152" t="s">
        <v>17</v>
      </c>
      <c r="D11" s="141">
        <v>2.7027027027027001E-2</v>
      </c>
      <c r="E11" s="140">
        <v>185</v>
      </c>
      <c r="F11" s="146" t="s">
        <v>25</v>
      </c>
    </row>
    <row r="12" spans="2:6" ht="15" thickBot="1" x14ac:dyDescent="0.4">
      <c r="B12" s="149">
        <v>10</v>
      </c>
      <c r="C12" s="154" t="s">
        <v>18</v>
      </c>
      <c r="D12" s="156">
        <v>1.62162162162162E-2</v>
      </c>
      <c r="E12" s="150">
        <v>185</v>
      </c>
      <c r="F12" s="151" t="s">
        <v>303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04567-EAB7-4EB2-AE07-5CB56A70165A}">
  <dimension ref="A1:O243"/>
  <sheetViews>
    <sheetView topLeftCell="A229" zoomScaleNormal="100" workbookViewId="0">
      <selection activeCell="B243" sqref="B243"/>
    </sheetView>
  </sheetViews>
  <sheetFormatPr defaultColWidth="10.90625" defaultRowHeight="14.5" x14ac:dyDescent="0.35"/>
  <cols>
    <col min="1" max="1" width="7.08984375" style="157" customWidth="1"/>
    <col min="2" max="2" width="5.6328125" customWidth="1"/>
    <col min="3" max="3" width="40.6328125" customWidth="1"/>
    <col min="4" max="13" width="7.6328125" customWidth="1"/>
  </cols>
  <sheetData>
    <row r="1" spans="1:13" s="135" customFormat="1" ht="40" customHeight="1" x14ac:dyDescent="0.35">
      <c r="B1" s="136" t="s">
        <v>284</v>
      </c>
    </row>
    <row r="3" spans="1:13" x14ac:dyDescent="0.35">
      <c r="B3" s="76" t="s">
        <v>156</v>
      </c>
    </row>
    <row r="4" spans="1:13" ht="15" thickBot="1" x14ac:dyDescent="0.4"/>
    <row r="5" spans="1:13" ht="24.5" customHeight="1" x14ac:dyDescent="0.35">
      <c r="B5" s="161" t="s">
        <v>281</v>
      </c>
      <c r="C5" s="162"/>
      <c r="D5" s="181" t="s">
        <v>26</v>
      </c>
      <c r="E5" s="182"/>
      <c r="F5" s="181" t="s">
        <v>27</v>
      </c>
      <c r="G5" s="182"/>
      <c r="H5" s="181" t="s">
        <v>28</v>
      </c>
      <c r="I5" s="182"/>
      <c r="J5" s="181" t="s">
        <v>29</v>
      </c>
      <c r="K5" s="182"/>
      <c r="L5" s="181" t="s">
        <v>21</v>
      </c>
      <c r="M5" s="182"/>
    </row>
    <row r="6" spans="1:13" ht="11" customHeight="1" thickBot="1" x14ac:dyDescent="0.4">
      <c r="B6" s="163"/>
      <c r="C6" s="164"/>
      <c r="D6" s="33" t="s">
        <v>30</v>
      </c>
      <c r="E6" s="34" t="s">
        <v>31</v>
      </c>
      <c r="F6" s="33" t="s">
        <v>30</v>
      </c>
      <c r="G6" s="34" t="s">
        <v>31</v>
      </c>
      <c r="H6" s="33" t="s">
        <v>30</v>
      </c>
      <c r="I6" s="34" t="s">
        <v>31</v>
      </c>
      <c r="J6" s="33" t="s">
        <v>30</v>
      </c>
      <c r="K6" s="34" t="s">
        <v>31</v>
      </c>
      <c r="L6" s="33" t="s">
        <v>30</v>
      </c>
      <c r="M6" s="34" t="s">
        <v>31</v>
      </c>
    </row>
    <row r="7" spans="1:13" x14ac:dyDescent="0.35">
      <c r="B7" s="4">
        <v>1</v>
      </c>
      <c r="C7" s="5" t="s">
        <v>133</v>
      </c>
      <c r="D7" s="18">
        <v>76</v>
      </c>
      <c r="E7" s="36">
        <v>6.96</v>
      </c>
      <c r="F7" s="18">
        <v>21</v>
      </c>
      <c r="G7" s="8">
        <v>6.62</v>
      </c>
      <c r="H7" s="37">
        <v>13</v>
      </c>
      <c r="I7" s="36">
        <v>6.62</v>
      </c>
      <c r="J7" s="18">
        <v>52</v>
      </c>
      <c r="K7" s="8">
        <v>6.27</v>
      </c>
      <c r="L7" s="37">
        <v>15</v>
      </c>
      <c r="M7" s="8">
        <v>7.6</v>
      </c>
    </row>
    <row r="8" spans="1:13" x14ac:dyDescent="0.35">
      <c r="B8" s="9">
        <v>2</v>
      </c>
      <c r="C8" s="10" t="s">
        <v>242</v>
      </c>
      <c r="D8" s="11">
        <v>75</v>
      </c>
      <c r="E8" s="39">
        <v>6.04</v>
      </c>
      <c r="F8" s="11">
        <v>20</v>
      </c>
      <c r="G8" s="12">
        <v>6.05</v>
      </c>
      <c r="H8" s="40">
        <v>13</v>
      </c>
      <c r="I8" s="39">
        <v>5.92</v>
      </c>
      <c r="J8" s="11">
        <v>52</v>
      </c>
      <c r="K8" s="12">
        <v>4.0599999999999996</v>
      </c>
      <c r="L8" s="40">
        <v>15</v>
      </c>
      <c r="M8" s="12">
        <v>7</v>
      </c>
    </row>
    <row r="9" spans="1:13" x14ac:dyDescent="0.35">
      <c r="B9" s="9">
        <v>3</v>
      </c>
      <c r="C9" s="10" t="s">
        <v>135</v>
      </c>
      <c r="D9" s="11">
        <v>75</v>
      </c>
      <c r="E9" s="39">
        <v>7.17</v>
      </c>
      <c r="F9" s="11">
        <v>20</v>
      </c>
      <c r="G9" s="12">
        <v>8</v>
      </c>
      <c r="H9" s="40">
        <v>13</v>
      </c>
      <c r="I9" s="39">
        <v>8.5399999999999991</v>
      </c>
      <c r="J9" s="11">
        <v>52</v>
      </c>
      <c r="K9" s="12">
        <v>7.37</v>
      </c>
      <c r="L9" s="40">
        <v>15</v>
      </c>
      <c r="M9" s="12">
        <v>7</v>
      </c>
    </row>
    <row r="10" spans="1:13" x14ac:dyDescent="0.35">
      <c r="B10" s="9">
        <v>4</v>
      </c>
      <c r="C10" s="10" t="s">
        <v>136</v>
      </c>
      <c r="D10" s="11">
        <v>75</v>
      </c>
      <c r="E10" s="39">
        <v>6.57</v>
      </c>
      <c r="F10" s="11">
        <v>20</v>
      </c>
      <c r="G10" s="12">
        <v>7.45</v>
      </c>
      <c r="H10" s="40">
        <v>13</v>
      </c>
      <c r="I10" s="39">
        <v>6</v>
      </c>
      <c r="J10" s="11">
        <v>52</v>
      </c>
      <c r="K10" s="12">
        <v>6.71</v>
      </c>
      <c r="L10" s="40">
        <v>15</v>
      </c>
      <c r="M10" s="12">
        <v>6.87</v>
      </c>
    </row>
    <row r="11" spans="1:13" x14ac:dyDescent="0.35">
      <c r="B11" s="9">
        <v>5</v>
      </c>
      <c r="C11" s="10" t="s">
        <v>243</v>
      </c>
      <c r="D11" s="11">
        <v>76</v>
      </c>
      <c r="E11" s="39">
        <v>7.46</v>
      </c>
      <c r="F11" s="11">
        <v>21</v>
      </c>
      <c r="G11" s="12">
        <v>8</v>
      </c>
      <c r="H11" s="40">
        <v>13</v>
      </c>
      <c r="I11" s="39">
        <v>6.38</v>
      </c>
      <c r="J11" s="11">
        <v>52</v>
      </c>
      <c r="K11" s="12">
        <v>5.75</v>
      </c>
      <c r="L11" s="40">
        <v>15</v>
      </c>
      <c r="M11" s="12">
        <v>7.6</v>
      </c>
    </row>
    <row r="12" spans="1:13" ht="15" thickBot="1" x14ac:dyDescent="0.4">
      <c r="B12" s="13">
        <v>6</v>
      </c>
      <c r="C12" s="31" t="s">
        <v>244</v>
      </c>
      <c r="D12" s="15">
        <v>74</v>
      </c>
      <c r="E12" s="42">
        <v>4.93</v>
      </c>
      <c r="F12" s="15">
        <v>20</v>
      </c>
      <c r="G12" s="16">
        <v>3.95</v>
      </c>
      <c r="H12" s="43">
        <v>13</v>
      </c>
      <c r="I12" s="42">
        <v>3.69</v>
      </c>
      <c r="J12" s="15">
        <v>52</v>
      </c>
      <c r="K12" s="16">
        <v>3.21</v>
      </c>
      <c r="L12" s="43">
        <v>15</v>
      </c>
      <c r="M12" s="16">
        <v>4.67</v>
      </c>
    </row>
    <row r="13" spans="1:13" x14ac:dyDescent="0.35">
      <c r="B13" s="130" t="s">
        <v>305</v>
      </c>
      <c r="C13" s="30"/>
      <c r="D13" s="62"/>
      <c r="E13" s="132"/>
      <c r="F13" s="62"/>
      <c r="G13" s="132"/>
      <c r="H13" s="62"/>
      <c r="I13" s="132"/>
      <c r="J13" s="62"/>
      <c r="K13" s="132"/>
      <c r="L13" s="62"/>
      <c r="M13" s="132"/>
    </row>
    <row r="14" spans="1:13" x14ac:dyDescent="0.35">
      <c r="B14" s="131"/>
      <c r="C14" s="30"/>
      <c r="D14" s="62"/>
      <c r="E14" s="132"/>
      <c r="F14" s="62"/>
      <c r="G14" s="132"/>
      <c r="H14" s="62"/>
      <c r="I14" s="132"/>
      <c r="J14" s="62"/>
      <c r="K14" s="132"/>
      <c r="L14" s="62"/>
      <c r="M14" s="132"/>
    </row>
    <row r="15" spans="1:13" ht="15" thickBot="1" x14ac:dyDescent="0.4"/>
    <row r="16" spans="1:13" ht="24.5" customHeight="1" x14ac:dyDescent="0.35">
      <c r="A16" s="157" t="s">
        <v>283</v>
      </c>
      <c r="B16" s="183" t="s">
        <v>227</v>
      </c>
      <c r="C16" s="184"/>
      <c r="D16" s="181" t="s">
        <v>26</v>
      </c>
      <c r="E16" s="182"/>
      <c r="F16" s="181" t="s">
        <v>27</v>
      </c>
      <c r="G16" s="182"/>
      <c r="H16" s="181" t="s">
        <v>28</v>
      </c>
      <c r="I16" s="182"/>
      <c r="J16" s="181" t="s">
        <v>29</v>
      </c>
      <c r="K16" s="182"/>
      <c r="L16" s="181" t="s">
        <v>21</v>
      </c>
      <c r="M16" s="182"/>
    </row>
    <row r="17" spans="2:13" ht="11" customHeight="1" thickBot="1" x14ac:dyDescent="0.4">
      <c r="B17" s="185" t="s">
        <v>20</v>
      </c>
      <c r="C17" s="186"/>
      <c r="D17" s="33" t="s">
        <v>30</v>
      </c>
      <c r="E17" s="54" t="s">
        <v>32</v>
      </c>
      <c r="F17" s="33" t="s">
        <v>30</v>
      </c>
      <c r="G17" s="54" t="s">
        <v>32</v>
      </c>
      <c r="H17" s="33" t="s">
        <v>30</v>
      </c>
      <c r="I17" s="54" t="s">
        <v>32</v>
      </c>
      <c r="J17" s="33" t="s">
        <v>30</v>
      </c>
      <c r="K17" s="54" t="s">
        <v>32</v>
      </c>
      <c r="L17" s="33" t="s">
        <v>30</v>
      </c>
      <c r="M17" s="54" t="s">
        <v>32</v>
      </c>
    </row>
    <row r="18" spans="2:13" x14ac:dyDescent="0.35">
      <c r="B18" s="128">
        <v>1</v>
      </c>
      <c r="C18" s="35" t="s">
        <v>35</v>
      </c>
      <c r="D18" s="18">
        <v>54</v>
      </c>
      <c r="E18" s="55">
        <v>0.72</v>
      </c>
      <c r="F18" s="18">
        <v>13</v>
      </c>
      <c r="G18" s="56">
        <v>0.65</v>
      </c>
      <c r="H18" s="37">
        <v>9</v>
      </c>
      <c r="I18" s="55">
        <v>0.69230769230769196</v>
      </c>
      <c r="J18" s="18">
        <v>15</v>
      </c>
      <c r="K18" s="56">
        <v>0.28846153846153799</v>
      </c>
      <c r="L18" s="37">
        <v>8</v>
      </c>
      <c r="M18" s="56">
        <v>0.53333333333333299</v>
      </c>
    </row>
    <row r="19" spans="2:13" ht="15" thickBot="1" x14ac:dyDescent="0.4">
      <c r="B19" s="129">
        <v>2</v>
      </c>
      <c r="C19" s="41" t="s">
        <v>36</v>
      </c>
      <c r="D19" s="15">
        <v>21</v>
      </c>
      <c r="E19" s="57">
        <v>0.28000000000000003</v>
      </c>
      <c r="F19" s="15">
        <v>7</v>
      </c>
      <c r="G19" s="58">
        <v>0.35</v>
      </c>
      <c r="H19" s="43">
        <v>4</v>
      </c>
      <c r="I19" s="57">
        <v>0.30769230769230799</v>
      </c>
      <c r="J19" s="15">
        <v>37</v>
      </c>
      <c r="K19" s="58">
        <v>0.71153846153846201</v>
      </c>
      <c r="L19" s="43">
        <v>7</v>
      </c>
      <c r="M19" s="58">
        <v>0.46666666666666701</v>
      </c>
    </row>
    <row r="20" spans="2:13" x14ac:dyDescent="0.35">
      <c r="B20" s="130" t="s">
        <v>305</v>
      </c>
    </row>
    <row r="23" spans="2:13" x14ac:dyDescent="0.35">
      <c r="B23" s="127" t="s">
        <v>282</v>
      </c>
    </row>
    <row r="24" spans="2:13" ht="15" thickBot="1" x14ac:dyDescent="0.4"/>
    <row r="25" spans="2:13" ht="24.5" customHeight="1" x14ac:dyDescent="0.35">
      <c r="B25" s="161" t="s">
        <v>246</v>
      </c>
      <c r="C25" s="162"/>
      <c r="D25" s="181" t="s">
        <v>26</v>
      </c>
      <c r="E25" s="182"/>
      <c r="F25" s="181" t="s">
        <v>27</v>
      </c>
      <c r="G25" s="182"/>
      <c r="H25" s="181" t="s">
        <v>28</v>
      </c>
      <c r="I25" s="182"/>
      <c r="J25" s="181" t="s">
        <v>29</v>
      </c>
      <c r="K25" s="182"/>
      <c r="L25" s="181" t="s">
        <v>21</v>
      </c>
      <c r="M25" s="182"/>
    </row>
    <row r="26" spans="2:13" ht="11" customHeight="1" thickBot="1" x14ac:dyDescent="0.4">
      <c r="B26" s="163"/>
      <c r="C26" s="164"/>
      <c r="D26" s="33" t="s">
        <v>30</v>
      </c>
      <c r="E26" s="34" t="s">
        <v>31</v>
      </c>
      <c r="F26" s="33" t="s">
        <v>30</v>
      </c>
      <c r="G26" s="34" t="s">
        <v>31</v>
      </c>
      <c r="H26" s="33" t="s">
        <v>30</v>
      </c>
      <c r="I26" s="34" t="s">
        <v>31</v>
      </c>
      <c r="J26" s="33" t="s">
        <v>30</v>
      </c>
      <c r="K26" s="34" t="s">
        <v>31</v>
      </c>
      <c r="L26" s="33" t="s">
        <v>30</v>
      </c>
      <c r="M26" s="34" t="s">
        <v>31</v>
      </c>
    </row>
    <row r="27" spans="2:13" x14ac:dyDescent="0.35">
      <c r="B27" s="4">
        <v>1</v>
      </c>
      <c r="C27" s="5" t="s">
        <v>252</v>
      </c>
      <c r="D27" s="6">
        <v>74</v>
      </c>
      <c r="E27" s="45">
        <v>8.49</v>
      </c>
      <c r="F27" s="6">
        <v>22</v>
      </c>
      <c r="G27" s="7">
        <v>9.5500000000000007</v>
      </c>
      <c r="H27" s="46">
        <v>13</v>
      </c>
      <c r="I27" s="45">
        <v>5.77</v>
      </c>
      <c r="J27" s="6">
        <v>51</v>
      </c>
      <c r="K27" s="7">
        <v>5.43</v>
      </c>
      <c r="L27" s="46">
        <v>15</v>
      </c>
      <c r="M27" s="8">
        <v>6.93</v>
      </c>
    </row>
    <row r="28" spans="2:13" x14ac:dyDescent="0.35">
      <c r="B28" s="9">
        <v>2</v>
      </c>
      <c r="C28" s="10" t="s">
        <v>235</v>
      </c>
      <c r="D28" s="11">
        <v>72</v>
      </c>
      <c r="E28" s="39">
        <v>7.85</v>
      </c>
      <c r="F28" s="11">
        <v>22</v>
      </c>
      <c r="G28" s="12">
        <v>9.41</v>
      </c>
      <c r="H28" s="40">
        <v>13</v>
      </c>
      <c r="I28" s="39">
        <v>5.46</v>
      </c>
      <c r="J28" s="11">
        <v>50</v>
      </c>
      <c r="K28" s="12">
        <v>5.46</v>
      </c>
      <c r="L28" s="40">
        <v>14</v>
      </c>
      <c r="M28" s="12">
        <v>5.86</v>
      </c>
    </row>
    <row r="29" spans="2:13" x14ac:dyDescent="0.35">
      <c r="B29" s="9">
        <v>3</v>
      </c>
      <c r="C29" s="10" t="s">
        <v>253</v>
      </c>
      <c r="D29" s="11">
        <v>65</v>
      </c>
      <c r="E29" s="39">
        <v>8.26</v>
      </c>
      <c r="F29" s="11">
        <v>21</v>
      </c>
      <c r="G29" s="12">
        <v>9.52</v>
      </c>
      <c r="H29" s="40">
        <v>11</v>
      </c>
      <c r="I29" s="39">
        <v>4.3600000000000003</v>
      </c>
      <c r="J29" s="11">
        <v>48</v>
      </c>
      <c r="K29" s="12">
        <v>4.38</v>
      </c>
      <c r="L29" s="40">
        <v>13</v>
      </c>
      <c r="M29" s="12">
        <v>6.38</v>
      </c>
    </row>
    <row r="30" spans="2:13" x14ac:dyDescent="0.35">
      <c r="B30" s="9">
        <v>4</v>
      </c>
      <c r="C30" s="10" t="s">
        <v>254</v>
      </c>
      <c r="D30" s="11">
        <v>68</v>
      </c>
      <c r="E30" s="39">
        <v>8.1199999999999992</v>
      </c>
      <c r="F30" s="11">
        <v>20</v>
      </c>
      <c r="G30" s="12">
        <v>8.6999999999999993</v>
      </c>
      <c r="H30" s="40">
        <v>11</v>
      </c>
      <c r="I30" s="39">
        <v>6.45</v>
      </c>
      <c r="J30" s="11">
        <v>44</v>
      </c>
      <c r="K30" s="12">
        <v>5.66</v>
      </c>
      <c r="L30" s="40">
        <v>15</v>
      </c>
      <c r="M30" s="12">
        <v>8.07</v>
      </c>
    </row>
    <row r="31" spans="2:13" x14ac:dyDescent="0.35">
      <c r="B31" s="9">
        <v>5</v>
      </c>
      <c r="C31" s="10" t="s">
        <v>255</v>
      </c>
      <c r="D31" s="11">
        <v>69</v>
      </c>
      <c r="E31" s="39">
        <v>7.74</v>
      </c>
      <c r="F31" s="11">
        <v>21</v>
      </c>
      <c r="G31" s="12">
        <v>8.14</v>
      </c>
      <c r="H31" s="40">
        <v>13</v>
      </c>
      <c r="I31" s="39">
        <v>7.31</v>
      </c>
      <c r="J31" s="11">
        <v>49</v>
      </c>
      <c r="K31" s="12">
        <v>6.67</v>
      </c>
      <c r="L31" s="40">
        <v>15</v>
      </c>
      <c r="M31" s="12">
        <v>8.27</v>
      </c>
    </row>
    <row r="32" spans="2:13" x14ac:dyDescent="0.35">
      <c r="B32" s="9">
        <v>6</v>
      </c>
      <c r="C32" s="10" t="s">
        <v>242</v>
      </c>
      <c r="D32" s="11">
        <v>61</v>
      </c>
      <c r="E32" s="39">
        <v>7.43</v>
      </c>
      <c r="F32" s="11">
        <v>19</v>
      </c>
      <c r="G32" s="12">
        <v>7.32</v>
      </c>
      <c r="H32" s="40">
        <v>12</v>
      </c>
      <c r="I32" s="39">
        <v>7.5</v>
      </c>
      <c r="J32" s="11">
        <v>38</v>
      </c>
      <c r="K32" s="12">
        <v>5.63</v>
      </c>
      <c r="L32" s="40">
        <v>15</v>
      </c>
      <c r="M32" s="12">
        <v>8.27</v>
      </c>
    </row>
    <row r="33" spans="2:13" x14ac:dyDescent="0.35">
      <c r="B33" s="9">
        <v>7</v>
      </c>
      <c r="C33" s="10" t="s">
        <v>135</v>
      </c>
      <c r="D33" s="11">
        <v>66</v>
      </c>
      <c r="E33" s="39">
        <v>7.83</v>
      </c>
      <c r="F33" s="11">
        <v>21</v>
      </c>
      <c r="G33" s="12">
        <v>8.1</v>
      </c>
      <c r="H33" s="40">
        <v>13</v>
      </c>
      <c r="I33" s="39">
        <v>8.15</v>
      </c>
      <c r="J33" s="11">
        <v>50</v>
      </c>
      <c r="K33" s="12">
        <v>7.42</v>
      </c>
      <c r="L33" s="40">
        <v>14</v>
      </c>
      <c r="M33" s="12">
        <v>8.07</v>
      </c>
    </row>
    <row r="34" spans="2:13" ht="24.5" x14ac:dyDescent="0.35">
      <c r="B34" s="9">
        <v>8</v>
      </c>
      <c r="C34" s="10" t="s">
        <v>145</v>
      </c>
      <c r="D34" s="11">
        <v>65</v>
      </c>
      <c r="E34" s="39">
        <v>7.77</v>
      </c>
      <c r="F34" s="11">
        <v>18</v>
      </c>
      <c r="G34" s="12">
        <v>8.11</v>
      </c>
      <c r="H34" s="40">
        <v>13</v>
      </c>
      <c r="I34" s="39">
        <v>7.54</v>
      </c>
      <c r="J34" s="11">
        <v>52</v>
      </c>
      <c r="K34" s="12">
        <v>7.6</v>
      </c>
      <c r="L34" s="40">
        <v>15</v>
      </c>
      <c r="M34" s="12">
        <v>7.6</v>
      </c>
    </row>
    <row r="35" spans="2:13" x14ac:dyDescent="0.35">
      <c r="B35" s="9">
        <v>9</v>
      </c>
      <c r="C35" s="10" t="s">
        <v>146</v>
      </c>
      <c r="D35" s="11">
        <v>68</v>
      </c>
      <c r="E35" s="39">
        <v>7.56</v>
      </c>
      <c r="F35" s="11">
        <v>20</v>
      </c>
      <c r="G35" s="12">
        <v>7.45</v>
      </c>
      <c r="H35" s="40">
        <v>13</v>
      </c>
      <c r="I35" s="39">
        <v>7.38</v>
      </c>
      <c r="J35" s="11">
        <v>46</v>
      </c>
      <c r="K35" s="12">
        <v>6.7</v>
      </c>
      <c r="L35" s="40">
        <v>15</v>
      </c>
      <c r="M35" s="12">
        <v>7.8</v>
      </c>
    </row>
    <row r="36" spans="2:13" x14ac:dyDescent="0.35">
      <c r="B36" s="9">
        <v>10</v>
      </c>
      <c r="C36" s="10" t="s">
        <v>234</v>
      </c>
      <c r="D36" s="11">
        <v>63</v>
      </c>
      <c r="E36" s="39">
        <v>6.89</v>
      </c>
      <c r="F36" s="11">
        <v>21</v>
      </c>
      <c r="G36" s="12">
        <v>7.48</v>
      </c>
      <c r="H36" s="40">
        <v>11</v>
      </c>
      <c r="I36" s="39">
        <v>5.64</v>
      </c>
      <c r="J36" s="11">
        <v>48</v>
      </c>
      <c r="K36" s="12">
        <v>5.73</v>
      </c>
      <c r="L36" s="40">
        <v>14</v>
      </c>
      <c r="M36" s="12">
        <v>7.36</v>
      </c>
    </row>
    <row r="37" spans="2:13" x14ac:dyDescent="0.35">
      <c r="B37" s="9">
        <v>11</v>
      </c>
      <c r="C37" s="10" t="s">
        <v>237</v>
      </c>
      <c r="D37" s="11">
        <v>67</v>
      </c>
      <c r="E37" s="39">
        <v>6.73</v>
      </c>
      <c r="F37" s="11">
        <v>21</v>
      </c>
      <c r="G37" s="12">
        <v>6.62</v>
      </c>
      <c r="H37" s="40">
        <v>13</v>
      </c>
      <c r="I37" s="39">
        <v>7.08</v>
      </c>
      <c r="J37" s="11">
        <v>51</v>
      </c>
      <c r="K37" s="12">
        <v>7.82</v>
      </c>
      <c r="L37" s="40">
        <v>14</v>
      </c>
      <c r="M37" s="12">
        <v>6.14</v>
      </c>
    </row>
    <row r="38" spans="2:13" x14ac:dyDescent="0.35">
      <c r="B38" s="9">
        <v>12</v>
      </c>
      <c r="C38" s="10" t="s">
        <v>149</v>
      </c>
      <c r="D38" s="11">
        <v>61</v>
      </c>
      <c r="E38" s="39">
        <v>7.33</v>
      </c>
      <c r="F38" s="11">
        <v>20</v>
      </c>
      <c r="G38" s="12">
        <v>7.15</v>
      </c>
      <c r="H38" s="40">
        <v>12</v>
      </c>
      <c r="I38" s="39">
        <v>7.08</v>
      </c>
      <c r="J38" s="11">
        <v>46</v>
      </c>
      <c r="K38" s="12">
        <v>7.04</v>
      </c>
      <c r="L38" s="40">
        <v>14</v>
      </c>
      <c r="M38" s="12">
        <v>6.64</v>
      </c>
    </row>
    <row r="39" spans="2:13" x14ac:dyDescent="0.35">
      <c r="B39" s="9">
        <v>13</v>
      </c>
      <c r="C39" s="10" t="s">
        <v>256</v>
      </c>
      <c r="D39" s="11">
        <v>67</v>
      </c>
      <c r="E39" s="39">
        <v>6.45</v>
      </c>
      <c r="F39" s="11">
        <v>20</v>
      </c>
      <c r="G39" s="12">
        <v>7.25</v>
      </c>
      <c r="H39" s="40">
        <v>12</v>
      </c>
      <c r="I39" s="39">
        <v>4.17</v>
      </c>
      <c r="J39" s="11">
        <v>46</v>
      </c>
      <c r="K39" s="12">
        <v>5.43</v>
      </c>
      <c r="L39" s="40">
        <v>15</v>
      </c>
      <c r="M39" s="12">
        <v>6.27</v>
      </c>
    </row>
    <row r="40" spans="2:13" ht="15" thickBot="1" x14ac:dyDescent="0.4">
      <c r="B40" s="13">
        <v>14</v>
      </c>
      <c r="C40" s="31" t="s">
        <v>257</v>
      </c>
      <c r="D40" s="15">
        <v>65</v>
      </c>
      <c r="E40" s="42">
        <v>6.83</v>
      </c>
      <c r="F40" s="15">
        <v>20</v>
      </c>
      <c r="G40" s="16">
        <v>8.75</v>
      </c>
      <c r="H40" s="43">
        <v>12</v>
      </c>
      <c r="I40" s="42">
        <v>7.25</v>
      </c>
      <c r="J40" s="15">
        <v>47</v>
      </c>
      <c r="K40" s="16">
        <v>7.23</v>
      </c>
      <c r="L40" s="43">
        <v>14</v>
      </c>
      <c r="M40" s="16">
        <v>7</v>
      </c>
    </row>
    <row r="41" spans="2:13" x14ac:dyDescent="0.35">
      <c r="B41" s="130" t="s">
        <v>305</v>
      </c>
    </row>
    <row r="42" spans="2:13" x14ac:dyDescent="0.35">
      <c r="B42" s="130"/>
    </row>
    <row r="43" spans="2:13" ht="15" thickBot="1" x14ac:dyDescent="0.4"/>
    <row r="44" spans="2:13" ht="24.5" customHeight="1" x14ac:dyDescent="0.35">
      <c r="B44" s="183"/>
      <c r="C44" s="184"/>
      <c r="D44" s="181" t="s">
        <v>26</v>
      </c>
      <c r="E44" s="182"/>
      <c r="F44" s="181" t="s">
        <v>27</v>
      </c>
      <c r="G44" s="182"/>
      <c r="H44" s="181" t="s">
        <v>28</v>
      </c>
      <c r="I44" s="182"/>
      <c r="J44" s="181" t="s">
        <v>29</v>
      </c>
      <c r="K44" s="182"/>
      <c r="L44" s="181" t="s">
        <v>21</v>
      </c>
      <c r="M44" s="182"/>
    </row>
    <row r="45" spans="2:13" ht="11" customHeight="1" thickBot="1" x14ac:dyDescent="0.4">
      <c r="B45" s="185"/>
      <c r="C45" s="186"/>
      <c r="D45" s="33" t="s">
        <v>30</v>
      </c>
      <c r="E45" s="34" t="s">
        <v>31</v>
      </c>
      <c r="F45" s="33" t="s">
        <v>30</v>
      </c>
      <c r="G45" s="34" t="s">
        <v>31</v>
      </c>
      <c r="H45" s="33" t="s">
        <v>30</v>
      </c>
      <c r="I45" s="34" t="s">
        <v>31</v>
      </c>
      <c r="J45" s="33" t="s">
        <v>30</v>
      </c>
      <c r="K45" s="34" t="s">
        <v>31</v>
      </c>
      <c r="L45" s="33" t="s">
        <v>30</v>
      </c>
      <c r="M45" s="34" t="s">
        <v>31</v>
      </c>
    </row>
    <row r="46" spans="2:13" ht="37" thickBot="1" x14ac:dyDescent="0.4">
      <c r="B46" s="51" t="s">
        <v>3</v>
      </c>
      <c r="C46" s="22" t="s">
        <v>260</v>
      </c>
      <c r="D46" s="23">
        <v>70</v>
      </c>
      <c r="E46" s="52">
        <v>7.66</v>
      </c>
      <c r="F46" s="23">
        <v>19</v>
      </c>
      <c r="G46" s="24">
        <v>8.26</v>
      </c>
      <c r="H46" s="53">
        <v>11</v>
      </c>
      <c r="I46" s="52">
        <v>6.27</v>
      </c>
      <c r="J46" s="23">
        <v>47</v>
      </c>
      <c r="K46" s="24">
        <v>6.47</v>
      </c>
      <c r="L46" s="53">
        <v>14</v>
      </c>
      <c r="M46" s="24">
        <v>7.79</v>
      </c>
    </row>
    <row r="47" spans="2:13" x14ac:dyDescent="0.35">
      <c r="B47" s="130" t="s">
        <v>305</v>
      </c>
    </row>
    <row r="48" spans="2:13" x14ac:dyDescent="0.35">
      <c r="B48" s="130"/>
    </row>
    <row r="49" spans="2:13" ht="15" thickBot="1" x14ac:dyDescent="0.4"/>
    <row r="50" spans="2:13" ht="24.5" customHeight="1" x14ac:dyDescent="0.35">
      <c r="B50" s="183"/>
      <c r="C50" s="184"/>
      <c r="D50" s="181" t="s">
        <v>26</v>
      </c>
      <c r="E50" s="182"/>
      <c r="F50" s="181" t="s">
        <v>27</v>
      </c>
      <c r="G50" s="182"/>
      <c r="H50" s="181" t="s">
        <v>28</v>
      </c>
      <c r="I50" s="182"/>
      <c r="J50" s="181" t="s">
        <v>29</v>
      </c>
      <c r="K50" s="182"/>
      <c r="L50" s="181" t="s">
        <v>21</v>
      </c>
      <c r="M50" s="182"/>
    </row>
    <row r="51" spans="2:13" ht="11" customHeight="1" thickBot="1" x14ac:dyDescent="0.4">
      <c r="B51" s="185"/>
      <c r="C51" s="186"/>
      <c r="D51" s="33" t="s">
        <v>30</v>
      </c>
      <c r="E51" s="34" t="s">
        <v>31</v>
      </c>
      <c r="F51" s="33" t="s">
        <v>30</v>
      </c>
      <c r="G51" s="34" t="s">
        <v>31</v>
      </c>
      <c r="H51" s="33" t="s">
        <v>30</v>
      </c>
      <c r="I51" s="34" t="s">
        <v>31</v>
      </c>
      <c r="J51" s="33" t="s">
        <v>30</v>
      </c>
      <c r="K51" s="34" t="s">
        <v>31</v>
      </c>
      <c r="L51" s="33" t="s">
        <v>30</v>
      </c>
      <c r="M51" s="34" t="s">
        <v>31</v>
      </c>
    </row>
    <row r="52" spans="2:13" ht="37" thickBot="1" x14ac:dyDescent="0.4">
      <c r="B52" s="51" t="s">
        <v>4</v>
      </c>
      <c r="C52" s="22" t="s">
        <v>261</v>
      </c>
      <c r="D52" s="23">
        <v>70</v>
      </c>
      <c r="E52" s="52">
        <v>7.74</v>
      </c>
      <c r="F52" s="23">
        <v>20</v>
      </c>
      <c r="G52" s="24">
        <v>8.65</v>
      </c>
      <c r="H52" s="53">
        <v>13</v>
      </c>
      <c r="I52" s="52">
        <v>7</v>
      </c>
      <c r="J52" s="23">
        <v>45</v>
      </c>
      <c r="K52" s="24">
        <v>7.13</v>
      </c>
      <c r="L52" s="53">
        <v>14</v>
      </c>
      <c r="M52" s="24">
        <v>8</v>
      </c>
    </row>
    <row r="53" spans="2:13" x14ac:dyDescent="0.35">
      <c r="B53" s="130" t="s">
        <v>305</v>
      </c>
    </row>
    <row r="55" spans="2:13" ht="15" thickBot="1" x14ac:dyDescent="0.4"/>
    <row r="56" spans="2:13" ht="24.5" customHeight="1" x14ac:dyDescent="0.35">
      <c r="B56" s="161" t="s">
        <v>153</v>
      </c>
      <c r="C56" s="162"/>
      <c r="D56" s="181" t="s">
        <v>26</v>
      </c>
      <c r="E56" s="182"/>
      <c r="F56" s="181" t="s">
        <v>27</v>
      </c>
      <c r="G56" s="182"/>
      <c r="H56" s="181" t="s">
        <v>28</v>
      </c>
      <c r="I56" s="182"/>
      <c r="J56" s="181" t="s">
        <v>29</v>
      </c>
      <c r="K56" s="182"/>
      <c r="L56" s="181" t="s">
        <v>21</v>
      </c>
      <c r="M56" s="182"/>
    </row>
    <row r="57" spans="2:13" ht="11" customHeight="1" thickBot="1" x14ac:dyDescent="0.4">
      <c r="B57" s="163"/>
      <c r="C57" s="164"/>
      <c r="D57" s="33" t="s">
        <v>30</v>
      </c>
      <c r="E57" s="34" t="s">
        <v>31</v>
      </c>
      <c r="F57" s="33" t="s">
        <v>30</v>
      </c>
      <c r="G57" s="34" t="s">
        <v>31</v>
      </c>
      <c r="H57" s="33" t="s">
        <v>30</v>
      </c>
      <c r="I57" s="34" t="s">
        <v>31</v>
      </c>
      <c r="J57" s="33" t="s">
        <v>30</v>
      </c>
      <c r="K57" s="34" t="s">
        <v>31</v>
      </c>
      <c r="L57" s="33" t="s">
        <v>30</v>
      </c>
      <c r="M57" s="34" t="s">
        <v>31</v>
      </c>
    </row>
    <row r="58" spans="2:13" ht="24.5" x14ac:dyDescent="0.35">
      <c r="B58" s="4" t="s">
        <v>5</v>
      </c>
      <c r="C58" s="10" t="s">
        <v>163</v>
      </c>
      <c r="D58" s="18">
        <v>74</v>
      </c>
      <c r="E58" s="36">
        <v>7.57</v>
      </c>
      <c r="F58" s="18">
        <v>20</v>
      </c>
      <c r="G58" s="8">
        <v>7.95</v>
      </c>
      <c r="H58" s="37">
        <v>13</v>
      </c>
      <c r="I58" s="36">
        <v>6.85</v>
      </c>
      <c r="J58" s="18">
        <v>49</v>
      </c>
      <c r="K58" s="8">
        <v>7.27</v>
      </c>
      <c r="L58" s="37">
        <v>14</v>
      </c>
      <c r="M58" s="8">
        <v>8.5</v>
      </c>
    </row>
    <row r="59" spans="2:13" ht="24.5" x14ac:dyDescent="0.35">
      <c r="B59" s="9" t="s">
        <v>6</v>
      </c>
      <c r="C59" s="25" t="s">
        <v>164</v>
      </c>
      <c r="D59" s="11">
        <v>73</v>
      </c>
      <c r="E59" s="39">
        <v>7.29</v>
      </c>
      <c r="F59" s="11">
        <v>20</v>
      </c>
      <c r="G59" s="12">
        <v>7.2</v>
      </c>
      <c r="H59" s="40">
        <v>13</v>
      </c>
      <c r="I59" s="39">
        <v>6.08</v>
      </c>
      <c r="J59" s="11">
        <v>49</v>
      </c>
      <c r="K59" s="12">
        <v>7.14</v>
      </c>
      <c r="L59" s="40">
        <v>14</v>
      </c>
      <c r="M59" s="12">
        <v>8.14</v>
      </c>
    </row>
    <row r="60" spans="2:13" ht="24.5" x14ac:dyDescent="0.35">
      <c r="B60" s="9" t="s">
        <v>7</v>
      </c>
      <c r="C60" s="10" t="s">
        <v>165</v>
      </c>
      <c r="D60" s="11">
        <v>72</v>
      </c>
      <c r="E60" s="39">
        <v>7.33</v>
      </c>
      <c r="F60" s="11">
        <v>19</v>
      </c>
      <c r="G60" s="12">
        <v>8.0500000000000007</v>
      </c>
      <c r="H60" s="40">
        <v>13</v>
      </c>
      <c r="I60" s="39">
        <v>6.92</v>
      </c>
      <c r="J60" s="11">
        <v>50</v>
      </c>
      <c r="K60" s="12">
        <v>7.14</v>
      </c>
      <c r="L60" s="40">
        <v>14</v>
      </c>
      <c r="M60" s="12">
        <v>8.5</v>
      </c>
    </row>
    <row r="61" spans="2:13" ht="15" thickBot="1" x14ac:dyDescent="0.4">
      <c r="B61" s="13" t="s">
        <v>8</v>
      </c>
      <c r="C61" s="50" t="s">
        <v>262</v>
      </c>
      <c r="D61" s="15">
        <v>72</v>
      </c>
      <c r="E61" s="42">
        <v>7.33</v>
      </c>
      <c r="F61" s="15">
        <v>21</v>
      </c>
      <c r="G61" s="16">
        <v>6.86</v>
      </c>
      <c r="H61" s="43">
        <v>13</v>
      </c>
      <c r="I61" s="42">
        <v>6.62</v>
      </c>
      <c r="J61" s="15">
        <v>51</v>
      </c>
      <c r="K61" s="16">
        <v>6.78</v>
      </c>
      <c r="L61" s="43">
        <v>14</v>
      </c>
      <c r="M61" s="16">
        <v>8.5</v>
      </c>
    </row>
    <row r="62" spans="2:13" x14ac:dyDescent="0.35">
      <c r="B62" s="130" t="s">
        <v>305</v>
      </c>
      <c r="C62" s="29"/>
    </row>
    <row r="63" spans="2:13" x14ac:dyDescent="0.35">
      <c r="B63" s="130"/>
      <c r="C63" s="133"/>
    </row>
    <row r="64" spans="2:13" x14ac:dyDescent="0.35">
      <c r="B64" s="130"/>
      <c r="C64" s="133"/>
    </row>
    <row r="65" spans="2:15" x14ac:dyDescent="0.35">
      <c r="B65" s="76" t="s">
        <v>155</v>
      </c>
    </row>
    <row r="66" spans="2:15" ht="15" thickBot="1" x14ac:dyDescent="0.4">
      <c r="B66" s="76"/>
    </row>
    <row r="67" spans="2:15" ht="24.5" customHeight="1" x14ac:dyDescent="0.35">
      <c r="B67" s="183" t="s">
        <v>84</v>
      </c>
      <c r="C67" s="184"/>
      <c r="D67" s="181" t="s">
        <v>26</v>
      </c>
      <c r="E67" s="182"/>
      <c r="F67" s="181" t="s">
        <v>27</v>
      </c>
      <c r="G67" s="182"/>
      <c r="H67" s="181" t="s">
        <v>28</v>
      </c>
      <c r="I67" s="182"/>
      <c r="J67" s="181" t="s">
        <v>29</v>
      </c>
      <c r="K67" s="182"/>
      <c r="L67" s="181" t="s">
        <v>21</v>
      </c>
      <c r="M67" s="182"/>
    </row>
    <row r="68" spans="2:15" ht="11" customHeight="1" thickBot="1" x14ac:dyDescent="0.4">
      <c r="B68" s="185"/>
      <c r="C68" s="186"/>
      <c r="D68" s="33" t="s">
        <v>30</v>
      </c>
      <c r="E68" s="54" t="s">
        <v>32</v>
      </c>
      <c r="F68" s="33" t="s">
        <v>30</v>
      </c>
      <c r="G68" s="54" t="s">
        <v>32</v>
      </c>
      <c r="H68" s="33" t="s">
        <v>30</v>
      </c>
      <c r="I68" s="54" t="s">
        <v>32</v>
      </c>
      <c r="J68" s="33" t="s">
        <v>30</v>
      </c>
      <c r="K68" s="54" t="s">
        <v>32</v>
      </c>
      <c r="L68" s="33" t="s">
        <v>30</v>
      </c>
      <c r="M68" s="54" t="s">
        <v>32</v>
      </c>
    </row>
    <row r="69" spans="2:15" ht="23" x14ac:dyDescent="0.35">
      <c r="B69" s="48">
        <v>1</v>
      </c>
      <c r="C69" s="44" t="s">
        <v>229</v>
      </c>
      <c r="D69" s="18">
        <v>31</v>
      </c>
      <c r="E69" s="55">
        <v>0.413333333333333</v>
      </c>
      <c r="F69" s="18">
        <v>7</v>
      </c>
      <c r="G69" s="56">
        <v>0.31818181818181801</v>
      </c>
      <c r="H69" s="37">
        <v>11</v>
      </c>
      <c r="I69" s="55">
        <v>0.84615384615384603</v>
      </c>
      <c r="J69" s="18">
        <v>32</v>
      </c>
      <c r="K69" s="56">
        <v>0.61538461538461497</v>
      </c>
      <c r="L69" s="37">
        <v>4</v>
      </c>
      <c r="M69" s="56">
        <v>0.266666666666667</v>
      </c>
    </row>
    <row r="70" spans="2:15" ht="23" x14ac:dyDescent="0.35">
      <c r="B70" s="48">
        <v>2</v>
      </c>
      <c r="C70" s="38" t="s">
        <v>77</v>
      </c>
      <c r="D70" s="11">
        <v>6</v>
      </c>
      <c r="E70" s="59">
        <v>0.08</v>
      </c>
      <c r="F70" s="11">
        <v>7</v>
      </c>
      <c r="G70" s="60">
        <v>0.31818181818181801</v>
      </c>
      <c r="H70" s="40">
        <v>2</v>
      </c>
      <c r="I70" s="59">
        <v>0.15384615384615399</v>
      </c>
      <c r="J70" s="11">
        <v>8</v>
      </c>
      <c r="K70" s="60">
        <v>0.15384615384615399</v>
      </c>
      <c r="L70" s="40">
        <v>2</v>
      </c>
      <c r="M70" s="60">
        <v>0.133333333333333</v>
      </c>
    </row>
    <row r="71" spans="2:15" ht="23" x14ac:dyDescent="0.35">
      <c r="B71" s="48">
        <v>3</v>
      </c>
      <c r="C71" s="38" t="s">
        <v>78</v>
      </c>
      <c r="D71" s="11">
        <v>37</v>
      </c>
      <c r="E71" s="59">
        <v>0.49333333333333301</v>
      </c>
      <c r="F71" s="11">
        <v>10</v>
      </c>
      <c r="G71" s="60">
        <v>0.45454545454545497</v>
      </c>
      <c r="H71" s="40">
        <v>3</v>
      </c>
      <c r="I71" s="59">
        <v>0.230769230769231</v>
      </c>
      <c r="J71" s="11">
        <v>13</v>
      </c>
      <c r="K71" s="60">
        <v>0.25</v>
      </c>
      <c r="L71" s="40">
        <v>6</v>
      </c>
      <c r="M71" s="60">
        <v>0.4</v>
      </c>
      <c r="O71" s="1"/>
    </row>
    <row r="72" spans="2:15" ht="23" x14ac:dyDescent="0.35">
      <c r="B72" s="48">
        <v>4</v>
      </c>
      <c r="C72" s="38" t="s">
        <v>79</v>
      </c>
      <c r="D72" s="11">
        <v>30</v>
      </c>
      <c r="E72" s="59">
        <v>0.4</v>
      </c>
      <c r="F72" s="11">
        <v>7</v>
      </c>
      <c r="G72" s="60">
        <v>0.31818181818181801</v>
      </c>
      <c r="H72" s="40">
        <v>6</v>
      </c>
      <c r="I72" s="59">
        <v>0.46153846153846201</v>
      </c>
      <c r="J72" s="11">
        <v>27</v>
      </c>
      <c r="K72" s="60">
        <v>0.51923076923076905</v>
      </c>
      <c r="L72" s="40">
        <v>11</v>
      </c>
      <c r="M72" s="60">
        <v>0.73333333333333295</v>
      </c>
      <c r="O72" s="1"/>
    </row>
    <row r="73" spans="2:15" x14ac:dyDescent="0.35">
      <c r="B73" s="48">
        <v>5</v>
      </c>
      <c r="C73" s="38" t="s">
        <v>80</v>
      </c>
      <c r="D73" s="11">
        <v>7</v>
      </c>
      <c r="E73" s="59">
        <v>9.3333333333333296E-2</v>
      </c>
      <c r="F73" s="11">
        <v>3</v>
      </c>
      <c r="G73" s="60">
        <v>0.13636363636363599</v>
      </c>
      <c r="H73" s="40">
        <v>0</v>
      </c>
      <c r="I73" s="59">
        <v>0</v>
      </c>
      <c r="J73" s="11">
        <v>6</v>
      </c>
      <c r="K73" s="60">
        <v>0.115384615384615</v>
      </c>
      <c r="L73" s="40">
        <v>1</v>
      </c>
      <c r="M73" s="60">
        <v>6.6666666666666693E-2</v>
      </c>
      <c r="O73" s="1"/>
    </row>
    <row r="74" spans="2:15" ht="23" x14ac:dyDescent="0.35">
      <c r="B74" s="48">
        <v>6</v>
      </c>
      <c r="C74" s="38" t="s">
        <v>81</v>
      </c>
      <c r="D74" s="11">
        <v>3</v>
      </c>
      <c r="E74" s="59">
        <v>0.04</v>
      </c>
      <c r="F74" s="11">
        <v>0</v>
      </c>
      <c r="G74" s="60">
        <v>0</v>
      </c>
      <c r="H74" s="40">
        <v>2</v>
      </c>
      <c r="I74" s="59">
        <v>0.15384615384615399</v>
      </c>
      <c r="J74" s="11">
        <v>5</v>
      </c>
      <c r="K74" s="60">
        <v>9.6153846153846201E-2</v>
      </c>
      <c r="L74" s="40">
        <v>0</v>
      </c>
      <c r="M74" s="60">
        <v>0</v>
      </c>
      <c r="O74" s="1"/>
    </row>
    <row r="75" spans="2:15" x14ac:dyDescent="0.35">
      <c r="B75" s="48">
        <v>7</v>
      </c>
      <c r="C75" s="38" t="s">
        <v>230</v>
      </c>
      <c r="D75" s="11">
        <v>28</v>
      </c>
      <c r="E75" s="59">
        <v>0.37333333333333302</v>
      </c>
      <c r="F75" s="11">
        <v>9</v>
      </c>
      <c r="G75" s="60">
        <v>0.40909090909090901</v>
      </c>
      <c r="H75" s="40">
        <v>0</v>
      </c>
      <c r="I75" s="59">
        <v>0</v>
      </c>
      <c r="J75" s="11">
        <v>7</v>
      </c>
      <c r="K75" s="60">
        <v>0.134615384615385</v>
      </c>
      <c r="L75" s="40">
        <v>5</v>
      </c>
      <c r="M75" s="60">
        <v>0.33333333333333298</v>
      </c>
      <c r="O75" s="1"/>
    </row>
    <row r="76" spans="2:15" ht="15" thickBot="1" x14ac:dyDescent="0.4">
      <c r="B76" s="66">
        <v>8</v>
      </c>
      <c r="C76" s="67" t="s">
        <v>57</v>
      </c>
      <c r="D76" s="15">
        <v>1</v>
      </c>
      <c r="E76" s="57">
        <v>1.3333333333333299E-2</v>
      </c>
      <c r="F76" s="15">
        <v>1</v>
      </c>
      <c r="G76" s="58">
        <v>4.5454545454545497E-2</v>
      </c>
      <c r="H76" s="43">
        <v>1</v>
      </c>
      <c r="I76" s="57">
        <v>7.69230769230769E-2</v>
      </c>
      <c r="J76" s="15">
        <v>1</v>
      </c>
      <c r="K76" s="58">
        <v>1.9230769230769201E-2</v>
      </c>
      <c r="L76" s="43">
        <v>0</v>
      </c>
      <c r="M76" s="58">
        <v>0</v>
      </c>
      <c r="O76" s="1"/>
    </row>
    <row r="77" spans="2:15" x14ac:dyDescent="0.35">
      <c r="B77" s="130" t="s">
        <v>305</v>
      </c>
      <c r="K77" s="1"/>
      <c r="O77" s="1"/>
    </row>
    <row r="78" spans="2:15" x14ac:dyDescent="0.35">
      <c r="B78" s="130"/>
      <c r="K78" s="1"/>
      <c r="O78" s="1"/>
    </row>
    <row r="79" spans="2:15" ht="15" thickBot="1" x14ac:dyDescent="0.4"/>
    <row r="80" spans="2:15" ht="24.5" customHeight="1" x14ac:dyDescent="0.35">
      <c r="B80" s="183" t="s">
        <v>83</v>
      </c>
      <c r="C80" s="184"/>
      <c r="D80" s="181" t="s">
        <v>26</v>
      </c>
      <c r="E80" s="182"/>
      <c r="F80" s="181" t="s">
        <v>27</v>
      </c>
      <c r="G80" s="182"/>
      <c r="H80" s="181" t="s">
        <v>28</v>
      </c>
      <c r="I80" s="182"/>
      <c r="J80" s="181" t="s">
        <v>29</v>
      </c>
      <c r="K80" s="182"/>
      <c r="L80" s="181" t="s">
        <v>21</v>
      </c>
      <c r="M80" s="182"/>
      <c r="O80" s="1"/>
    </row>
    <row r="81" spans="2:15" ht="11" customHeight="1" thickBot="1" x14ac:dyDescent="0.4">
      <c r="B81" s="185"/>
      <c r="C81" s="186"/>
      <c r="D81" s="33" t="s">
        <v>30</v>
      </c>
      <c r="E81" s="54" t="s">
        <v>32</v>
      </c>
      <c r="F81" s="33" t="s">
        <v>30</v>
      </c>
      <c r="G81" s="54" t="s">
        <v>32</v>
      </c>
      <c r="H81" s="33" t="s">
        <v>30</v>
      </c>
      <c r="I81" s="54" t="s">
        <v>32</v>
      </c>
      <c r="J81" s="33" t="s">
        <v>30</v>
      </c>
      <c r="K81" s="54" t="s">
        <v>32</v>
      </c>
      <c r="L81" s="33" t="s">
        <v>30</v>
      </c>
      <c r="M81" s="54" t="s">
        <v>32</v>
      </c>
      <c r="O81" s="1"/>
    </row>
    <row r="82" spans="2:15" x14ac:dyDescent="0.35">
      <c r="B82" s="48">
        <v>1</v>
      </c>
      <c r="C82" s="44" t="s">
        <v>43</v>
      </c>
      <c r="D82" s="6">
        <v>12</v>
      </c>
      <c r="E82" s="64">
        <v>0.16</v>
      </c>
      <c r="F82" s="6">
        <v>5</v>
      </c>
      <c r="G82" s="65">
        <v>0.22727272727272699</v>
      </c>
      <c r="H82" s="46">
        <v>2</v>
      </c>
      <c r="I82" s="64">
        <v>0.15384615384615399</v>
      </c>
      <c r="J82" s="6">
        <v>16</v>
      </c>
      <c r="K82" s="65">
        <v>0.30769230769230799</v>
      </c>
      <c r="L82" s="46">
        <v>4</v>
      </c>
      <c r="M82" s="56">
        <v>0.266666666666667</v>
      </c>
      <c r="O82" s="1"/>
    </row>
    <row r="83" spans="2:15" x14ac:dyDescent="0.35">
      <c r="B83" s="48">
        <v>2</v>
      </c>
      <c r="C83" s="38" t="s">
        <v>88</v>
      </c>
      <c r="D83" s="11">
        <v>38</v>
      </c>
      <c r="E83" s="59">
        <v>0.50666666666666704</v>
      </c>
      <c r="F83" s="11">
        <v>6</v>
      </c>
      <c r="G83" s="60">
        <v>0.27272727272727298</v>
      </c>
      <c r="H83" s="40">
        <v>5</v>
      </c>
      <c r="I83" s="59">
        <v>0.38461538461538503</v>
      </c>
      <c r="J83" s="11">
        <v>25</v>
      </c>
      <c r="K83" s="60">
        <v>0.480769230769231</v>
      </c>
      <c r="L83" s="40">
        <v>6</v>
      </c>
      <c r="M83" s="60">
        <v>0.4</v>
      </c>
      <c r="O83" s="1"/>
    </row>
    <row r="84" spans="2:15" x14ac:dyDescent="0.35">
      <c r="B84" s="48">
        <v>3</v>
      </c>
      <c r="C84" s="38" t="s">
        <v>89</v>
      </c>
      <c r="D84" s="11">
        <v>6</v>
      </c>
      <c r="E84" s="59">
        <v>0.08</v>
      </c>
      <c r="F84" s="11">
        <v>5</v>
      </c>
      <c r="G84" s="60">
        <v>0.22727272727272699</v>
      </c>
      <c r="H84" s="40">
        <v>3</v>
      </c>
      <c r="I84" s="59">
        <v>0.230769230769231</v>
      </c>
      <c r="J84" s="11">
        <v>2</v>
      </c>
      <c r="K84" s="60">
        <v>3.8461538461538498E-2</v>
      </c>
      <c r="L84" s="40">
        <v>1</v>
      </c>
      <c r="M84" s="60">
        <v>6.6666666666666693E-2</v>
      </c>
      <c r="O84" s="1"/>
    </row>
    <row r="85" spans="2:15" x14ac:dyDescent="0.35">
      <c r="B85" s="48">
        <v>4</v>
      </c>
      <c r="C85" s="38" t="s">
        <v>52</v>
      </c>
      <c r="D85" s="11">
        <v>16</v>
      </c>
      <c r="E85" s="59">
        <v>0.21333333333333299</v>
      </c>
      <c r="F85" s="11">
        <v>9</v>
      </c>
      <c r="G85" s="60">
        <v>0.40909090909090901</v>
      </c>
      <c r="H85" s="40">
        <v>3</v>
      </c>
      <c r="I85" s="59">
        <v>0.230769230769231</v>
      </c>
      <c r="J85" s="11">
        <v>22</v>
      </c>
      <c r="K85" s="60">
        <v>0.42307692307692302</v>
      </c>
      <c r="L85" s="40">
        <v>6</v>
      </c>
      <c r="M85" s="60">
        <v>0.4</v>
      </c>
    </row>
    <row r="86" spans="2:15" x14ac:dyDescent="0.35">
      <c r="B86" s="48">
        <v>5</v>
      </c>
      <c r="C86" s="38" t="s">
        <v>90</v>
      </c>
      <c r="D86" s="11">
        <v>9</v>
      </c>
      <c r="E86" s="59">
        <v>0.12</v>
      </c>
      <c r="F86" s="11">
        <v>6</v>
      </c>
      <c r="G86" s="60">
        <v>0.27272727272727298</v>
      </c>
      <c r="H86" s="40">
        <v>2</v>
      </c>
      <c r="I86" s="59">
        <v>0.15384615384615399</v>
      </c>
      <c r="J86" s="11">
        <v>6</v>
      </c>
      <c r="K86" s="60">
        <v>0.115384615384615</v>
      </c>
      <c r="L86" s="40">
        <v>1</v>
      </c>
      <c r="M86" s="60">
        <v>6.6666666666666693E-2</v>
      </c>
    </row>
    <row r="87" spans="2:15" x14ac:dyDescent="0.35">
      <c r="B87" s="48">
        <v>6</v>
      </c>
      <c r="C87" s="38" t="s">
        <v>232</v>
      </c>
      <c r="D87" s="11">
        <v>24</v>
      </c>
      <c r="E87" s="59">
        <v>0.32</v>
      </c>
      <c r="F87" s="11">
        <v>10</v>
      </c>
      <c r="G87" s="60">
        <v>0.45454545454545497</v>
      </c>
      <c r="H87" s="40">
        <v>6</v>
      </c>
      <c r="I87" s="59">
        <v>0.46153846153846201</v>
      </c>
      <c r="J87" s="11">
        <v>14</v>
      </c>
      <c r="K87" s="60">
        <v>0.269230769230769</v>
      </c>
      <c r="L87" s="40">
        <v>10</v>
      </c>
      <c r="M87" s="60">
        <v>0.66666666666666696</v>
      </c>
    </row>
    <row r="88" spans="2:15" x14ac:dyDescent="0.35">
      <c r="B88" s="48">
        <v>7</v>
      </c>
      <c r="C88" s="38" t="s">
        <v>54</v>
      </c>
      <c r="D88" s="11">
        <v>6</v>
      </c>
      <c r="E88" s="59">
        <v>0.08</v>
      </c>
      <c r="F88" s="11">
        <v>1</v>
      </c>
      <c r="G88" s="60">
        <v>4.5454545454545497E-2</v>
      </c>
      <c r="H88" s="40">
        <v>2</v>
      </c>
      <c r="I88" s="59">
        <v>0.15384615384615399</v>
      </c>
      <c r="J88" s="11">
        <v>4</v>
      </c>
      <c r="K88" s="60">
        <v>7.69230769230769E-2</v>
      </c>
      <c r="L88" s="40">
        <v>1</v>
      </c>
      <c r="M88" s="60">
        <v>6.6666666666666693E-2</v>
      </c>
    </row>
    <row r="89" spans="2:15" x14ac:dyDescent="0.35">
      <c r="B89" s="48">
        <v>8</v>
      </c>
      <c r="C89" s="38" t="s">
        <v>92</v>
      </c>
      <c r="D89" s="11">
        <v>26</v>
      </c>
      <c r="E89" s="59">
        <v>0.34666666666666701</v>
      </c>
      <c r="F89" s="11">
        <v>5</v>
      </c>
      <c r="G89" s="60">
        <v>0.22727272727272699</v>
      </c>
      <c r="H89" s="40">
        <v>6</v>
      </c>
      <c r="I89" s="59">
        <v>0.46153846153846201</v>
      </c>
      <c r="J89" s="11">
        <v>23</v>
      </c>
      <c r="K89" s="60">
        <v>0.44230769230769201</v>
      </c>
      <c r="L89" s="40">
        <v>3</v>
      </c>
      <c r="M89" s="60">
        <v>0.2</v>
      </c>
    </row>
    <row r="90" spans="2:15" x14ac:dyDescent="0.35">
      <c r="B90" s="48">
        <v>9</v>
      </c>
      <c r="C90" s="38" t="s">
        <v>48</v>
      </c>
      <c r="D90" s="11">
        <v>30</v>
      </c>
      <c r="E90" s="59">
        <v>0.4</v>
      </c>
      <c r="F90" s="11">
        <v>8</v>
      </c>
      <c r="G90" s="60">
        <v>0.36363636363636398</v>
      </c>
      <c r="H90" s="40">
        <v>5</v>
      </c>
      <c r="I90" s="59">
        <v>0.38461538461538503</v>
      </c>
      <c r="J90" s="11">
        <v>20</v>
      </c>
      <c r="K90" s="60">
        <v>0.38461538461538503</v>
      </c>
      <c r="L90" s="40">
        <v>6</v>
      </c>
      <c r="M90" s="60">
        <v>0.4</v>
      </c>
    </row>
    <row r="91" spans="2:15" x14ac:dyDescent="0.35">
      <c r="B91" s="48">
        <v>10</v>
      </c>
      <c r="C91" s="38" t="s">
        <v>51</v>
      </c>
      <c r="D91" s="11">
        <v>15</v>
      </c>
      <c r="E91" s="59">
        <v>0.2</v>
      </c>
      <c r="F91" s="11">
        <v>3</v>
      </c>
      <c r="G91" s="60">
        <v>0.13636363636363599</v>
      </c>
      <c r="H91" s="40">
        <v>1</v>
      </c>
      <c r="I91" s="59">
        <v>7.69230769230769E-2</v>
      </c>
      <c r="J91" s="11">
        <v>17</v>
      </c>
      <c r="K91" s="60">
        <v>0.32692307692307698</v>
      </c>
      <c r="L91" s="40">
        <v>1</v>
      </c>
      <c r="M91" s="60">
        <v>6.6666666666666693E-2</v>
      </c>
    </row>
    <row r="92" spans="2:15" x14ac:dyDescent="0.35">
      <c r="B92" s="48">
        <v>11</v>
      </c>
      <c r="C92" s="38" t="s">
        <v>231</v>
      </c>
      <c r="D92" s="11">
        <v>34</v>
      </c>
      <c r="E92" s="59">
        <v>0.45333333333333298</v>
      </c>
      <c r="F92" s="11">
        <v>11</v>
      </c>
      <c r="G92" s="60">
        <v>0.5</v>
      </c>
      <c r="H92" s="40">
        <v>0</v>
      </c>
      <c r="I92" s="59">
        <v>0</v>
      </c>
      <c r="J92" s="11">
        <v>12</v>
      </c>
      <c r="K92" s="60">
        <v>0.230769230769231</v>
      </c>
      <c r="L92" s="40">
        <v>4</v>
      </c>
      <c r="M92" s="60">
        <v>0.266666666666667</v>
      </c>
    </row>
    <row r="93" spans="2:15" x14ac:dyDescent="0.35">
      <c r="B93" s="48">
        <v>12</v>
      </c>
      <c r="C93" s="38" t="s">
        <v>94</v>
      </c>
      <c r="D93" s="11">
        <v>16</v>
      </c>
      <c r="E93" s="59">
        <v>0.21333333333333299</v>
      </c>
      <c r="F93" s="11">
        <v>4</v>
      </c>
      <c r="G93" s="60">
        <v>0.18181818181818199</v>
      </c>
      <c r="H93" s="40">
        <v>2</v>
      </c>
      <c r="I93" s="59">
        <v>0.15384615384615399</v>
      </c>
      <c r="J93" s="11">
        <v>9</v>
      </c>
      <c r="K93" s="60">
        <v>0.17307692307692299</v>
      </c>
      <c r="L93" s="40">
        <v>6</v>
      </c>
      <c r="M93" s="60">
        <v>0.4</v>
      </c>
    </row>
    <row r="94" spans="2:15" x14ac:dyDescent="0.35">
      <c r="B94" s="48">
        <v>13</v>
      </c>
      <c r="C94" s="38" t="s">
        <v>47</v>
      </c>
      <c r="D94" s="11">
        <v>10</v>
      </c>
      <c r="E94" s="59">
        <v>0.133333333333333</v>
      </c>
      <c r="F94" s="11">
        <v>3</v>
      </c>
      <c r="G94" s="60">
        <v>0.13636363636363599</v>
      </c>
      <c r="H94" s="40">
        <v>1</v>
      </c>
      <c r="I94" s="59">
        <v>7.69230769230769E-2</v>
      </c>
      <c r="J94" s="11">
        <v>1</v>
      </c>
      <c r="K94" s="60">
        <v>1.9230769230769201E-2</v>
      </c>
      <c r="L94" s="40">
        <v>1</v>
      </c>
      <c r="M94" s="60">
        <v>6.6666666666666693E-2</v>
      </c>
    </row>
    <row r="95" spans="2:15" x14ac:dyDescent="0.35">
      <c r="B95" s="48">
        <v>14</v>
      </c>
      <c r="C95" s="38" t="s">
        <v>95</v>
      </c>
      <c r="D95" s="11">
        <v>7</v>
      </c>
      <c r="E95" s="59">
        <v>9.3333333333333296E-2</v>
      </c>
      <c r="F95" s="11">
        <v>1</v>
      </c>
      <c r="G95" s="60">
        <v>4.5454545454545497E-2</v>
      </c>
      <c r="H95" s="40">
        <v>3</v>
      </c>
      <c r="I95" s="59">
        <v>0.230769230769231</v>
      </c>
      <c r="J95" s="11">
        <v>4</v>
      </c>
      <c r="K95" s="60">
        <v>7.69230769230769E-2</v>
      </c>
      <c r="L95" s="40">
        <v>3</v>
      </c>
      <c r="M95" s="60">
        <v>0.2</v>
      </c>
    </row>
    <row r="96" spans="2:15" x14ac:dyDescent="0.35">
      <c r="B96" s="48">
        <v>15</v>
      </c>
      <c r="C96" s="38" t="s">
        <v>40</v>
      </c>
      <c r="D96" s="11">
        <v>35</v>
      </c>
      <c r="E96" s="59">
        <v>0.46666666666666701</v>
      </c>
      <c r="F96" s="11">
        <v>6</v>
      </c>
      <c r="G96" s="60">
        <v>0.27272727272727298</v>
      </c>
      <c r="H96" s="40">
        <v>8</v>
      </c>
      <c r="I96" s="59">
        <v>0.61538461538461497</v>
      </c>
      <c r="J96" s="11">
        <v>28</v>
      </c>
      <c r="K96" s="60">
        <v>0.53846153846153799</v>
      </c>
      <c r="L96" s="40">
        <v>5</v>
      </c>
      <c r="M96" s="60">
        <v>0.33333333333333298</v>
      </c>
    </row>
    <row r="97" spans="2:15" x14ac:dyDescent="0.35">
      <c r="B97" s="48">
        <v>16</v>
      </c>
      <c r="C97" s="38" t="s">
        <v>96</v>
      </c>
      <c r="D97" s="11">
        <v>10</v>
      </c>
      <c r="E97" s="59">
        <v>0.133333333333333</v>
      </c>
      <c r="F97" s="11">
        <v>2</v>
      </c>
      <c r="G97" s="60">
        <v>9.0909090909090898E-2</v>
      </c>
      <c r="H97" s="40">
        <v>1</v>
      </c>
      <c r="I97" s="59">
        <v>7.69230769230769E-2</v>
      </c>
      <c r="J97" s="11">
        <v>4</v>
      </c>
      <c r="K97" s="60">
        <v>7.69230769230769E-2</v>
      </c>
      <c r="L97" s="40">
        <v>4</v>
      </c>
      <c r="M97" s="60">
        <v>0.266666666666667</v>
      </c>
    </row>
    <row r="98" spans="2:15" x14ac:dyDescent="0.35">
      <c r="B98" s="48">
        <v>17</v>
      </c>
      <c r="C98" s="38" t="s">
        <v>41</v>
      </c>
      <c r="D98" s="11">
        <v>19</v>
      </c>
      <c r="E98" s="59">
        <v>0.25333333333333302</v>
      </c>
      <c r="F98" s="11">
        <v>4</v>
      </c>
      <c r="G98" s="60">
        <v>0.18181818181818199</v>
      </c>
      <c r="H98" s="40">
        <v>4</v>
      </c>
      <c r="I98" s="59">
        <v>0.30769230769230799</v>
      </c>
      <c r="J98" s="11">
        <v>10</v>
      </c>
      <c r="K98" s="60">
        <v>0.19230769230769201</v>
      </c>
      <c r="L98" s="40">
        <v>1</v>
      </c>
      <c r="M98" s="60">
        <v>6.6666666666666693E-2</v>
      </c>
    </row>
    <row r="99" spans="2:15" x14ac:dyDescent="0.35">
      <c r="B99" s="48">
        <v>18</v>
      </c>
      <c r="C99" s="38" t="s">
        <v>97</v>
      </c>
      <c r="D99" s="11">
        <v>31</v>
      </c>
      <c r="E99" s="59">
        <v>0.413333333333333</v>
      </c>
      <c r="F99" s="11">
        <v>14</v>
      </c>
      <c r="G99" s="60">
        <v>0.63636363636363602</v>
      </c>
      <c r="H99" s="40">
        <v>2</v>
      </c>
      <c r="I99" s="59">
        <v>0.15384615384615399</v>
      </c>
      <c r="J99" s="11">
        <v>21</v>
      </c>
      <c r="K99" s="60">
        <v>0.40384615384615402</v>
      </c>
      <c r="L99" s="40">
        <v>6</v>
      </c>
      <c r="M99" s="60">
        <v>0.4</v>
      </c>
    </row>
    <row r="100" spans="2:15" ht="15" thickBot="1" x14ac:dyDescent="0.4">
      <c r="B100" s="66">
        <v>19</v>
      </c>
      <c r="C100" s="41" t="s">
        <v>57</v>
      </c>
      <c r="D100" s="15">
        <v>2</v>
      </c>
      <c r="E100" s="57">
        <v>2.66666666666667E-2</v>
      </c>
      <c r="F100" s="15">
        <v>0</v>
      </c>
      <c r="G100" s="58">
        <v>0</v>
      </c>
      <c r="H100" s="43">
        <v>0</v>
      </c>
      <c r="I100" s="57">
        <v>0</v>
      </c>
      <c r="J100" s="15">
        <v>3</v>
      </c>
      <c r="K100" s="58">
        <v>5.7692307692307702E-2</v>
      </c>
      <c r="L100" s="43">
        <v>0</v>
      </c>
      <c r="M100" s="58">
        <v>0</v>
      </c>
    </row>
    <row r="101" spans="2:15" x14ac:dyDescent="0.35">
      <c r="B101" s="130" t="s">
        <v>305</v>
      </c>
      <c r="M101" s="1"/>
    </row>
    <row r="103" spans="2:15" ht="15" thickBot="1" x14ac:dyDescent="0.4">
      <c r="B103" s="130"/>
      <c r="K103" s="1"/>
      <c r="O103" s="1"/>
    </row>
    <row r="104" spans="2:15" ht="24.5" customHeight="1" x14ac:dyDescent="0.35">
      <c r="B104" s="161" t="s">
        <v>247</v>
      </c>
      <c r="C104" s="162"/>
      <c r="D104" s="181" t="s">
        <v>26</v>
      </c>
      <c r="E104" s="182"/>
      <c r="F104" s="181" t="s">
        <v>27</v>
      </c>
      <c r="G104" s="182"/>
      <c r="H104" s="181" t="s">
        <v>28</v>
      </c>
      <c r="I104" s="182"/>
      <c r="J104" s="181" t="s">
        <v>29</v>
      </c>
      <c r="K104" s="182"/>
      <c r="L104" s="181" t="s">
        <v>21</v>
      </c>
      <c r="M104" s="182"/>
    </row>
    <row r="105" spans="2:15" ht="11" customHeight="1" thickBot="1" x14ac:dyDescent="0.4">
      <c r="B105" s="163"/>
      <c r="C105" s="164"/>
      <c r="D105" s="33" t="s">
        <v>30</v>
      </c>
      <c r="E105" s="34" t="s">
        <v>31</v>
      </c>
      <c r="F105" s="33" t="s">
        <v>30</v>
      </c>
      <c r="G105" s="34" t="s">
        <v>31</v>
      </c>
      <c r="H105" s="33" t="s">
        <v>30</v>
      </c>
      <c r="I105" s="34" t="s">
        <v>31</v>
      </c>
      <c r="J105" s="33" t="s">
        <v>30</v>
      </c>
      <c r="K105" s="34" t="s">
        <v>31</v>
      </c>
      <c r="L105" s="33" t="s">
        <v>30</v>
      </c>
      <c r="M105" s="34" t="s">
        <v>31</v>
      </c>
    </row>
    <row r="106" spans="2:15" x14ac:dyDescent="0.35">
      <c r="B106" s="4">
        <v>1</v>
      </c>
      <c r="C106" s="10" t="s">
        <v>158</v>
      </c>
      <c r="D106" s="18">
        <v>50</v>
      </c>
      <c r="E106" s="36">
        <v>7.22</v>
      </c>
      <c r="F106" s="18">
        <v>14</v>
      </c>
      <c r="G106" s="8">
        <v>7.43</v>
      </c>
      <c r="H106" s="18">
        <v>8</v>
      </c>
      <c r="I106" s="36">
        <v>6.12</v>
      </c>
      <c r="J106" s="18">
        <v>38</v>
      </c>
      <c r="K106" s="8">
        <v>6.58</v>
      </c>
      <c r="L106" s="37">
        <v>11</v>
      </c>
      <c r="M106" s="8">
        <v>7.09</v>
      </c>
    </row>
    <row r="107" spans="2:15" ht="24.5" x14ac:dyDescent="0.35">
      <c r="B107" s="9">
        <v>2</v>
      </c>
      <c r="C107" s="25" t="s">
        <v>263</v>
      </c>
      <c r="D107" s="11">
        <v>50</v>
      </c>
      <c r="E107" s="39">
        <v>7.16</v>
      </c>
      <c r="F107" s="11">
        <v>14</v>
      </c>
      <c r="G107" s="12">
        <v>7.64</v>
      </c>
      <c r="H107" s="11">
        <v>8</v>
      </c>
      <c r="I107" s="39">
        <v>6.25</v>
      </c>
      <c r="J107" s="11">
        <v>33</v>
      </c>
      <c r="K107" s="12">
        <v>6.24</v>
      </c>
      <c r="L107" s="40">
        <v>10</v>
      </c>
      <c r="M107" s="12">
        <v>7</v>
      </c>
    </row>
    <row r="108" spans="2:15" ht="24.5" x14ac:dyDescent="0.35">
      <c r="B108" s="9">
        <v>3</v>
      </c>
      <c r="C108" s="10" t="s">
        <v>160</v>
      </c>
      <c r="D108" s="11">
        <v>52</v>
      </c>
      <c r="E108" s="39">
        <v>7.1</v>
      </c>
      <c r="F108" s="11">
        <v>14</v>
      </c>
      <c r="G108" s="12">
        <v>6.79</v>
      </c>
      <c r="H108" s="11">
        <v>9</v>
      </c>
      <c r="I108" s="39">
        <v>5.67</v>
      </c>
      <c r="J108" s="11">
        <v>36</v>
      </c>
      <c r="K108" s="12">
        <v>6.36</v>
      </c>
      <c r="L108" s="40">
        <v>12</v>
      </c>
      <c r="M108" s="12">
        <v>7.25</v>
      </c>
    </row>
    <row r="109" spans="2:15" ht="36.5" x14ac:dyDescent="0.35">
      <c r="B109" s="9">
        <v>4</v>
      </c>
      <c r="C109" s="10" t="s">
        <v>264</v>
      </c>
      <c r="D109" s="11">
        <v>53</v>
      </c>
      <c r="E109" s="39">
        <v>6.77</v>
      </c>
      <c r="F109" s="11">
        <v>14</v>
      </c>
      <c r="G109" s="12">
        <v>7.29</v>
      </c>
      <c r="H109" s="11">
        <v>9</v>
      </c>
      <c r="I109" s="39">
        <v>5.44</v>
      </c>
      <c r="J109" s="11">
        <v>38</v>
      </c>
      <c r="K109" s="12">
        <v>5.92</v>
      </c>
      <c r="L109" s="40">
        <v>12</v>
      </c>
      <c r="M109" s="12">
        <v>6.92</v>
      </c>
    </row>
    <row r="110" spans="2:15" ht="37" thickBot="1" x14ac:dyDescent="0.4">
      <c r="B110" s="13">
        <v>5</v>
      </c>
      <c r="C110" s="98" t="s">
        <v>162</v>
      </c>
      <c r="D110" s="26">
        <v>57</v>
      </c>
      <c r="E110" s="68">
        <v>6.91</v>
      </c>
      <c r="F110" s="15">
        <v>14</v>
      </c>
      <c r="G110" s="27">
        <v>6.93</v>
      </c>
      <c r="H110" s="15">
        <v>8</v>
      </c>
      <c r="I110" s="42">
        <v>5.62</v>
      </c>
      <c r="J110" s="15">
        <v>41</v>
      </c>
      <c r="K110" s="16">
        <v>6.29</v>
      </c>
      <c r="L110" s="43">
        <v>12</v>
      </c>
      <c r="M110" s="16">
        <v>7.25</v>
      </c>
    </row>
    <row r="111" spans="2:15" x14ac:dyDescent="0.35">
      <c r="B111" s="130" t="s">
        <v>305</v>
      </c>
      <c r="C111" s="29"/>
      <c r="D111" s="29"/>
      <c r="E111" s="29"/>
      <c r="G111" s="29"/>
    </row>
    <row r="112" spans="2:15" x14ac:dyDescent="0.35">
      <c r="B112" s="130"/>
      <c r="C112" s="133"/>
      <c r="D112" s="133"/>
      <c r="E112" s="133"/>
      <c r="G112" s="133"/>
    </row>
    <row r="113" spans="2:13" ht="15" thickBot="1" x14ac:dyDescent="0.4"/>
    <row r="114" spans="2:13" ht="24.5" customHeight="1" x14ac:dyDescent="0.35">
      <c r="B114" s="161" t="s">
        <v>248</v>
      </c>
      <c r="C114" s="162"/>
      <c r="D114" s="181" t="s">
        <v>26</v>
      </c>
      <c r="E114" s="182"/>
      <c r="F114" s="181" t="s">
        <v>27</v>
      </c>
      <c r="G114" s="182"/>
      <c r="H114" s="181" t="s">
        <v>28</v>
      </c>
      <c r="I114" s="182"/>
      <c r="J114" s="181" t="s">
        <v>29</v>
      </c>
      <c r="K114" s="182"/>
      <c r="L114" s="181" t="s">
        <v>21</v>
      </c>
      <c r="M114" s="182"/>
    </row>
    <row r="115" spans="2:13" ht="11" customHeight="1" thickBot="1" x14ac:dyDescent="0.4">
      <c r="B115" s="163"/>
      <c r="C115" s="164"/>
      <c r="D115" s="33" t="s">
        <v>30</v>
      </c>
      <c r="E115" s="34" t="s">
        <v>31</v>
      </c>
      <c r="F115" s="33" t="s">
        <v>30</v>
      </c>
      <c r="G115" s="34" t="s">
        <v>31</v>
      </c>
      <c r="H115" s="33" t="s">
        <v>30</v>
      </c>
      <c r="I115" s="34" t="s">
        <v>31</v>
      </c>
      <c r="J115" s="33" t="s">
        <v>30</v>
      </c>
      <c r="K115" s="34" t="s">
        <v>31</v>
      </c>
      <c r="L115" s="33" t="s">
        <v>30</v>
      </c>
      <c r="M115" s="34" t="s">
        <v>31</v>
      </c>
    </row>
    <row r="116" spans="2:13" x14ac:dyDescent="0.35">
      <c r="B116" s="4">
        <v>1</v>
      </c>
      <c r="C116" s="10" t="s">
        <v>265</v>
      </c>
      <c r="D116" s="18">
        <v>48</v>
      </c>
      <c r="E116" s="36">
        <v>6.96</v>
      </c>
      <c r="F116" s="18">
        <v>11</v>
      </c>
      <c r="G116" s="8">
        <v>7.55</v>
      </c>
      <c r="H116" s="37">
        <v>5</v>
      </c>
      <c r="I116" s="36">
        <v>6.2</v>
      </c>
      <c r="J116" s="18">
        <v>35</v>
      </c>
      <c r="K116" s="8">
        <v>6.09</v>
      </c>
      <c r="L116" s="37">
        <v>13</v>
      </c>
      <c r="M116" s="8">
        <v>7.85</v>
      </c>
    </row>
    <row r="117" spans="2:13" ht="15" thickBot="1" x14ac:dyDescent="0.4">
      <c r="B117" s="13">
        <v>2</v>
      </c>
      <c r="C117" s="25" t="s">
        <v>266</v>
      </c>
      <c r="D117" s="15">
        <v>52</v>
      </c>
      <c r="E117" s="42">
        <v>7.23</v>
      </c>
      <c r="F117" s="15">
        <v>14</v>
      </c>
      <c r="G117" s="16">
        <v>8</v>
      </c>
      <c r="H117" s="43">
        <v>8</v>
      </c>
      <c r="I117" s="42">
        <v>6.12</v>
      </c>
      <c r="J117" s="15">
        <v>35</v>
      </c>
      <c r="K117" s="16">
        <v>6.49</v>
      </c>
      <c r="L117" s="43">
        <v>13</v>
      </c>
      <c r="M117" s="16">
        <v>7.46</v>
      </c>
    </row>
    <row r="118" spans="2:13" x14ac:dyDescent="0.35">
      <c r="B118" s="130" t="s">
        <v>305</v>
      </c>
      <c r="C118" s="29"/>
    </row>
    <row r="120" spans="2:13" ht="15" thickBot="1" x14ac:dyDescent="0.4"/>
    <row r="121" spans="2:13" ht="24.5" customHeight="1" x14ac:dyDescent="0.35">
      <c r="B121" s="161" t="s">
        <v>249</v>
      </c>
      <c r="C121" s="162"/>
      <c r="D121" s="181" t="s">
        <v>26</v>
      </c>
      <c r="E121" s="182"/>
      <c r="F121" s="181" t="s">
        <v>27</v>
      </c>
      <c r="G121" s="182"/>
      <c r="H121" s="181" t="s">
        <v>28</v>
      </c>
      <c r="I121" s="182"/>
      <c r="J121" s="181" t="s">
        <v>29</v>
      </c>
      <c r="K121" s="182"/>
      <c r="L121" s="181" t="s">
        <v>21</v>
      </c>
      <c r="M121" s="182"/>
    </row>
    <row r="122" spans="2:13" ht="11" customHeight="1" thickBot="1" x14ac:dyDescent="0.4">
      <c r="B122" s="163"/>
      <c r="C122" s="164"/>
      <c r="D122" s="33" t="s">
        <v>30</v>
      </c>
      <c r="E122" s="34" t="s">
        <v>31</v>
      </c>
      <c r="F122" s="33" t="s">
        <v>30</v>
      </c>
      <c r="G122" s="34" t="s">
        <v>31</v>
      </c>
      <c r="H122" s="33" t="s">
        <v>30</v>
      </c>
      <c r="I122" s="34" t="s">
        <v>31</v>
      </c>
      <c r="J122" s="33" t="s">
        <v>30</v>
      </c>
      <c r="K122" s="34" t="s">
        <v>31</v>
      </c>
      <c r="L122" s="33" t="s">
        <v>30</v>
      </c>
      <c r="M122" s="34" t="s">
        <v>31</v>
      </c>
    </row>
    <row r="123" spans="2:13" ht="36.5" x14ac:dyDescent="0.35">
      <c r="B123" s="4">
        <v>1</v>
      </c>
      <c r="C123" s="32" t="s">
        <v>267</v>
      </c>
      <c r="D123" s="18">
        <v>52</v>
      </c>
      <c r="E123" s="36">
        <v>7.15</v>
      </c>
      <c r="F123" s="18">
        <v>16</v>
      </c>
      <c r="G123" s="8">
        <v>7.38</v>
      </c>
      <c r="H123" s="37">
        <v>8</v>
      </c>
      <c r="I123" s="36">
        <v>5.25</v>
      </c>
      <c r="J123" s="18">
        <v>35</v>
      </c>
      <c r="K123" s="8">
        <v>5.86</v>
      </c>
      <c r="L123" s="37">
        <v>10</v>
      </c>
      <c r="M123" s="8">
        <v>6.8</v>
      </c>
    </row>
    <row r="124" spans="2:13" ht="24.5" x14ac:dyDescent="0.35">
      <c r="B124" s="9">
        <v>2</v>
      </c>
      <c r="C124" s="10" t="s">
        <v>268</v>
      </c>
      <c r="D124" s="11">
        <v>41</v>
      </c>
      <c r="E124" s="39">
        <v>6.88</v>
      </c>
      <c r="F124" s="11">
        <v>11</v>
      </c>
      <c r="G124" s="12">
        <v>6.45</v>
      </c>
      <c r="H124" s="40">
        <v>6</v>
      </c>
      <c r="I124" s="39">
        <v>6.5</v>
      </c>
      <c r="J124" s="11">
        <v>31</v>
      </c>
      <c r="K124" s="12">
        <v>5.32</v>
      </c>
      <c r="L124" s="40">
        <v>11</v>
      </c>
      <c r="M124" s="12">
        <v>7.27</v>
      </c>
    </row>
    <row r="125" spans="2:13" x14ac:dyDescent="0.35">
      <c r="B125" s="9">
        <v>3</v>
      </c>
      <c r="C125" s="10" t="s">
        <v>174</v>
      </c>
      <c r="D125" s="11">
        <v>36</v>
      </c>
      <c r="E125" s="39">
        <v>6.39</v>
      </c>
      <c r="F125" s="11">
        <v>7</v>
      </c>
      <c r="G125" s="12">
        <v>5.14</v>
      </c>
      <c r="H125" s="40">
        <v>6</v>
      </c>
      <c r="I125" s="39">
        <v>5.67</v>
      </c>
      <c r="J125" s="11">
        <v>31</v>
      </c>
      <c r="K125" s="12">
        <v>5.58</v>
      </c>
      <c r="L125" s="40">
        <v>11</v>
      </c>
      <c r="M125" s="12">
        <v>6.82</v>
      </c>
    </row>
    <row r="126" spans="2:13" ht="24.5" x14ac:dyDescent="0.35">
      <c r="B126" s="9">
        <v>4</v>
      </c>
      <c r="C126" s="10" t="s">
        <v>175</v>
      </c>
      <c r="D126" s="11">
        <v>45</v>
      </c>
      <c r="E126" s="39">
        <v>6.82</v>
      </c>
      <c r="F126" s="11">
        <v>9</v>
      </c>
      <c r="G126" s="12">
        <v>7</v>
      </c>
      <c r="H126" s="40">
        <v>7</v>
      </c>
      <c r="I126" s="39">
        <v>6.14</v>
      </c>
      <c r="J126" s="11">
        <v>32</v>
      </c>
      <c r="K126" s="12">
        <v>5.94</v>
      </c>
      <c r="L126" s="40">
        <v>13</v>
      </c>
      <c r="M126" s="12">
        <v>6.92</v>
      </c>
    </row>
    <row r="127" spans="2:13" ht="24.5" x14ac:dyDescent="0.35">
      <c r="B127" s="9">
        <v>5</v>
      </c>
      <c r="C127" s="10" t="s">
        <v>269</v>
      </c>
      <c r="D127" s="11">
        <v>49</v>
      </c>
      <c r="E127" s="39">
        <v>6.82</v>
      </c>
      <c r="F127" s="11">
        <v>11</v>
      </c>
      <c r="G127" s="12">
        <v>6.82</v>
      </c>
      <c r="H127" s="40">
        <v>6</v>
      </c>
      <c r="I127" s="39">
        <v>5</v>
      </c>
      <c r="J127" s="11">
        <v>33</v>
      </c>
      <c r="K127" s="12">
        <v>5.64</v>
      </c>
      <c r="L127" s="40">
        <v>13</v>
      </c>
      <c r="M127" s="12">
        <v>6.85</v>
      </c>
    </row>
    <row r="128" spans="2:13" ht="25" thickBot="1" x14ac:dyDescent="0.4">
      <c r="B128" s="13">
        <v>6</v>
      </c>
      <c r="C128" s="31" t="s">
        <v>177</v>
      </c>
      <c r="D128" s="15">
        <v>38</v>
      </c>
      <c r="E128" s="42">
        <v>7.34</v>
      </c>
      <c r="F128" s="15">
        <v>14</v>
      </c>
      <c r="G128" s="16">
        <v>7.07</v>
      </c>
      <c r="H128" s="43">
        <v>7</v>
      </c>
      <c r="I128" s="42">
        <v>6.14</v>
      </c>
      <c r="J128" s="15">
        <v>29</v>
      </c>
      <c r="K128" s="16">
        <v>6.24</v>
      </c>
      <c r="L128" s="43">
        <v>11</v>
      </c>
      <c r="M128" s="16">
        <v>7.09</v>
      </c>
    </row>
    <row r="129" spans="2:13" x14ac:dyDescent="0.35">
      <c r="B129" s="130" t="s">
        <v>305</v>
      </c>
    </row>
    <row r="130" spans="2:13" x14ac:dyDescent="0.35">
      <c r="B130" s="130"/>
    </row>
    <row r="131" spans="2:13" ht="15" thickBot="1" x14ac:dyDescent="0.4"/>
    <row r="132" spans="2:13" ht="24.5" customHeight="1" x14ac:dyDescent="0.35">
      <c r="B132" s="161" t="s">
        <v>250</v>
      </c>
      <c r="C132" s="162"/>
      <c r="D132" s="181" t="s">
        <v>26</v>
      </c>
      <c r="E132" s="182"/>
      <c r="F132" s="181" t="s">
        <v>27</v>
      </c>
      <c r="G132" s="182"/>
      <c r="H132" s="181" t="s">
        <v>28</v>
      </c>
      <c r="I132" s="182"/>
      <c r="J132" s="181" t="s">
        <v>29</v>
      </c>
      <c r="K132" s="182"/>
      <c r="L132" s="181" t="s">
        <v>21</v>
      </c>
      <c r="M132" s="182"/>
    </row>
    <row r="133" spans="2:13" ht="11" customHeight="1" thickBot="1" x14ac:dyDescent="0.4">
      <c r="B133" s="163"/>
      <c r="C133" s="164"/>
      <c r="D133" s="33" t="s">
        <v>30</v>
      </c>
      <c r="E133" s="34" t="s">
        <v>31</v>
      </c>
      <c r="F133" s="33" t="s">
        <v>30</v>
      </c>
      <c r="G133" s="34" t="s">
        <v>31</v>
      </c>
      <c r="H133" s="33" t="s">
        <v>30</v>
      </c>
      <c r="I133" s="34" t="s">
        <v>31</v>
      </c>
      <c r="J133" s="33" t="s">
        <v>30</v>
      </c>
      <c r="K133" s="34" t="s">
        <v>31</v>
      </c>
      <c r="L133" s="33" t="s">
        <v>30</v>
      </c>
      <c r="M133" s="34" t="s">
        <v>31</v>
      </c>
    </row>
    <row r="134" spans="2:13" ht="48.5" x14ac:dyDescent="0.35">
      <c r="B134" s="4">
        <v>1</v>
      </c>
      <c r="C134" s="32" t="s">
        <v>270</v>
      </c>
      <c r="D134" s="18">
        <v>38</v>
      </c>
      <c r="E134" s="36">
        <v>6.95</v>
      </c>
      <c r="F134" s="18">
        <v>13</v>
      </c>
      <c r="G134" s="8">
        <v>6.77</v>
      </c>
      <c r="H134" s="37">
        <v>6</v>
      </c>
      <c r="I134" s="36">
        <v>5.67</v>
      </c>
      <c r="J134" s="18">
        <v>37</v>
      </c>
      <c r="K134" s="8">
        <v>5.35</v>
      </c>
      <c r="L134" s="37">
        <v>10</v>
      </c>
      <c r="M134" s="8">
        <v>6.6</v>
      </c>
    </row>
    <row r="135" spans="2:13" x14ac:dyDescent="0.35">
      <c r="B135" s="9">
        <v>2</v>
      </c>
      <c r="C135" s="10" t="s">
        <v>271</v>
      </c>
      <c r="D135" s="11">
        <v>40</v>
      </c>
      <c r="E135" s="39">
        <v>7.05</v>
      </c>
      <c r="F135" s="11">
        <v>12</v>
      </c>
      <c r="G135" s="12">
        <v>5.83</v>
      </c>
      <c r="H135" s="40">
        <v>8</v>
      </c>
      <c r="I135" s="39">
        <v>5.62</v>
      </c>
      <c r="J135" s="11">
        <v>37</v>
      </c>
      <c r="K135" s="12">
        <v>5.57</v>
      </c>
      <c r="L135" s="40">
        <v>9</v>
      </c>
      <c r="M135" s="12">
        <v>6.78</v>
      </c>
    </row>
    <row r="136" spans="2:13" ht="25" thickBot="1" x14ac:dyDescent="0.4">
      <c r="B136" s="13">
        <v>3</v>
      </c>
      <c r="C136" s="31" t="s">
        <v>272</v>
      </c>
      <c r="D136" s="15">
        <v>49</v>
      </c>
      <c r="E136" s="42">
        <v>7.1</v>
      </c>
      <c r="F136" s="15">
        <v>16</v>
      </c>
      <c r="G136" s="16">
        <v>7.44</v>
      </c>
      <c r="H136" s="43">
        <v>5</v>
      </c>
      <c r="I136" s="42">
        <v>6</v>
      </c>
      <c r="J136" s="15">
        <v>36</v>
      </c>
      <c r="K136" s="16">
        <v>6.06</v>
      </c>
      <c r="L136" s="43">
        <v>14</v>
      </c>
      <c r="M136" s="16">
        <v>7</v>
      </c>
    </row>
    <row r="137" spans="2:13" x14ac:dyDescent="0.35">
      <c r="B137" s="130" t="s">
        <v>305</v>
      </c>
    </row>
    <row r="138" spans="2:13" x14ac:dyDescent="0.35">
      <c r="B138" s="130"/>
    </row>
    <row r="139" spans="2:13" x14ac:dyDescent="0.35">
      <c r="B139" s="130"/>
    </row>
    <row r="140" spans="2:13" x14ac:dyDescent="0.35">
      <c r="B140" s="76" t="s">
        <v>181</v>
      </c>
    </row>
    <row r="141" spans="2:13" ht="15" thickBot="1" x14ac:dyDescent="0.4"/>
    <row r="142" spans="2:13" ht="24.5" customHeight="1" x14ac:dyDescent="0.35">
      <c r="B142" s="161" t="s">
        <v>182</v>
      </c>
      <c r="C142" s="162"/>
      <c r="D142" s="181" t="s">
        <v>26</v>
      </c>
      <c r="E142" s="182"/>
      <c r="F142" s="181" t="s">
        <v>27</v>
      </c>
      <c r="G142" s="182"/>
      <c r="H142" s="181" t="s">
        <v>28</v>
      </c>
      <c r="I142" s="182"/>
      <c r="J142" s="181" t="s">
        <v>29</v>
      </c>
      <c r="K142" s="182"/>
      <c r="L142" s="181" t="s">
        <v>21</v>
      </c>
      <c r="M142" s="182"/>
    </row>
    <row r="143" spans="2:13" ht="11" customHeight="1" thickBot="1" x14ac:dyDescent="0.4">
      <c r="B143" s="163"/>
      <c r="C143" s="164"/>
      <c r="D143" s="33" t="s">
        <v>30</v>
      </c>
      <c r="E143" s="34" t="s">
        <v>31</v>
      </c>
      <c r="F143" s="33" t="s">
        <v>30</v>
      </c>
      <c r="G143" s="34" t="s">
        <v>31</v>
      </c>
      <c r="H143" s="33" t="s">
        <v>30</v>
      </c>
      <c r="I143" s="34" t="s">
        <v>31</v>
      </c>
      <c r="J143" s="33" t="s">
        <v>30</v>
      </c>
      <c r="K143" s="34" t="s">
        <v>31</v>
      </c>
      <c r="L143" s="33" t="s">
        <v>30</v>
      </c>
      <c r="M143" s="34" t="s">
        <v>31</v>
      </c>
    </row>
    <row r="144" spans="2:13" x14ac:dyDescent="0.35">
      <c r="B144" s="4">
        <v>1</v>
      </c>
      <c r="C144" s="17" t="s">
        <v>273</v>
      </c>
      <c r="D144" s="18">
        <v>60</v>
      </c>
      <c r="E144" s="36">
        <v>7.35</v>
      </c>
      <c r="F144" s="18">
        <v>19</v>
      </c>
      <c r="G144" s="8">
        <v>7.63</v>
      </c>
      <c r="H144" s="37">
        <v>10</v>
      </c>
      <c r="I144" s="36">
        <v>6</v>
      </c>
      <c r="J144" s="18">
        <v>43</v>
      </c>
      <c r="K144" s="8">
        <v>6.42</v>
      </c>
      <c r="L144" s="37">
        <v>12</v>
      </c>
      <c r="M144" s="8">
        <v>6.67</v>
      </c>
    </row>
    <row r="145" spans="2:13" x14ac:dyDescent="0.35">
      <c r="B145" s="9">
        <v>2</v>
      </c>
      <c r="C145" s="124" t="s">
        <v>274</v>
      </c>
      <c r="D145" s="11">
        <v>57</v>
      </c>
      <c r="E145" s="39">
        <v>7.32</v>
      </c>
      <c r="F145" s="11">
        <v>17</v>
      </c>
      <c r="G145" s="12">
        <v>7.65</v>
      </c>
      <c r="H145" s="40">
        <v>8</v>
      </c>
      <c r="I145" s="39">
        <v>4.75</v>
      </c>
      <c r="J145" s="11">
        <v>38</v>
      </c>
      <c r="K145" s="12">
        <v>5.58</v>
      </c>
      <c r="L145" s="40">
        <v>13</v>
      </c>
      <c r="M145" s="12">
        <v>6.62</v>
      </c>
    </row>
    <row r="146" spans="2:13" x14ac:dyDescent="0.35">
      <c r="B146" s="9">
        <v>3</v>
      </c>
      <c r="C146" s="19" t="s">
        <v>275</v>
      </c>
      <c r="D146" s="11">
        <v>59</v>
      </c>
      <c r="E146" s="39">
        <v>7.27</v>
      </c>
      <c r="F146" s="11">
        <v>17</v>
      </c>
      <c r="G146" s="12">
        <v>7.47</v>
      </c>
      <c r="H146" s="40">
        <v>7</v>
      </c>
      <c r="I146" s="39">
        <v>5.14</v>
      </c>
      <c r="J146" s="11">
        <v>35</v>
      </c>
      <c r="K146" s="12">
        <v>6.14</v>
      </c>
      <c r="L146" s="40">
        <v>12</v>
      </c>
      <c r="M146" s="12">
        <v>6.58</v>
      </c>
    </row>
    <row r="147" spans="2:13" x14ac:dyDescent="0.35">
      <c r="B147" s="9">
        <v>4</v>
      </c>
      <c r="C147" s="19" t="s">
        <v>276</v>
      </c>
      <c r="D147" s="11">
        <v>57</v>
      </c>
      <c r="E147" s="39">
        <v>7.56</v>
      </c>
      <c r="F147" s="11">
        <v>17</v>
      </c>
      <c r="G147" s="12">
        <v>7</v>
      </c>
      <c r="H147" s="40">
        <v>11</v>
      </c>
      <c r="I147" s="39">
        <v>5.73</v>
      </c>
      <c r="J147" s="11">
        <v>42</v>
      </c>
      <c r="K147" s="12">
        <v>7.14</v>
      </c>
      <c r="L147" s="40">
        <v>14</v>
      </c>
      <c r="M147" s="12">
        <v>7.86</v>
      </c>
    </row>
    <row r="148" spans="2:13" ht="15" thickBot="1" x14ac:dyDescent="0.4">
      <c r="B148" s="13">
        <v>5</v>
      </c>
      <c r="C148" s="20" t="s">
        <v>277</v>
      </c>
      <c r="D148" s="15">
        <v>63</v>
      </c>
      <c r="E148" s="42">
        <v>8.14</v>
      </c>
      <c r="F148" s="15">
        <v>19</v>
      </c>
      <c r="G148" s="16">
        <v>8.9499999999999993</v>
      </c>
      <c r="H148" s="43">
        <v>11</v>
      </c>
      <c r="I148" s="42">
        <v>6.36</v>
      </c>
      <c r="J148" s="15">
        <v>42</v>
      </c>
      <c r="K148" s="16">
        <v>7.76</v>
      </c>
      <c r="L148" s="43">
        <v>14</v>
      </c>
      <c r="M148" s="16">
        <v>8</v>
      </c>
    </row>
    <row r="149" spans="2:13" x14ac:dyDescent="0.35">
      <c r="B149" s="130" t="s">
        <v>305</v>
      </c>
    </row>
    <row r="151" spans="2:13" ht="15" thickBot="1" x14ac:dyDescent="0.4"/>
    <row r="152" spans="2:13" ht="24.5" customHeight="1" x14ac:dyDescent="0.35">
      <c r="B152" s="161" t="s">
        <v>251</v>
      </c>
      <c r="C152" s="162"/>
      <c r="D152" s="181" t="s">
        <v>26</v>
      </c>
      <c r="E152" s="182"/>
      <c r="F152" s="181" t="s">
        <v>27</v>
      </c>
      <c r="G152" s="182"/>
      <c r="H152" s="181" t="s">
        <v>28</v>
      </c>
      <c r="I152" s="182"/>
      <c r="J152" s="181" t="s">
        <v>29</v>
      </c>
      <c r="K152" s="182"/>
      <c r="L152" s="181" t="s">
        <v>21</v>
      </c>
      <c r="M152" s="182"/>
    </row>
    <row r="153" spans="2:13" ht="11" customHeight="1" thickBot="1" x14ac:dyDescent="0.4">
      <c r="B153" s="163"/>
      <c r="C153" s="164"/>
      <c r="D153" s="33" t="s">
        <v>30</v>
      </c>
      <c r="E153" s="34" t="s">
        <v>31</v>
      </c>
      <c r="F153" s="33" t="s">
        <v>30</v>
      </c>
      <c r="G153" s="34" t="s">
        <v>31</v>
      </c>
      <c r="H153" s="33" t="s">
        <v>30</v>
      </c>
      <c r="I153" s="34" t="s">
        <v>31</v>
      </c>
      <c r="J153" s="33" t="s">
        <v>30</v>
      </c>
      <c r="K153" s="34" t="s">
        <v>31</v>
      </c>
      <c r="L153" s="33" t="s">
        <v>30</v>
      </c>
      <c r="M153" s="34" t="s">
        <v>31</v>
      </c>
    </row>
    <row r="154" spans="2:13" x14ac:dyDescent="0.35">
      <c r="B154" s="4">
        <v>1</v>
      </c>
      <c r="C154" s="32" t="s">
        <v>142</v>
      </c>
      <c r="D154" s="18">
        <v>64</v>
      </c>
      <c r="E154" s="36">
        <v>7.94</v>
      </c>
      <c r="F154" s="18">
        <v>16</v>
      </c>
      <c r="G154" s="8">
        <v>8.19</v>
      </c>
      <c r="H154" s="37">
        <v>12</v>
      </c>
      <c r="I154" s="36">
        <v>7</v>
      </c>
      <c r="J154" s="18">
        <v>45</v>
      </c>
      <c r="K154" s="8">
        <v>7.09</v>
      </c>
      <c r="L154" s="37">
        <v>13</v>
      </c>
      <c r="M154" s="8">
        <v>7.62</v>
      </c>
    </row>
    <row r="155" spans="2:13" x14ac:dyDescent="0.35">
      <c r="B155" s="9">
        <v>2</v>
      </c>
      <c r="C155" s="10" t="s">
        <v>235</v>
      </c>
      <c r="D155" s="11">
        <v>54</v>
      </c>
      <c r="E155" s="39">
        <v>7.17</v>
      </c>
      <c r="F155" s="11">
        <v>18</v>
      </c>
      <c r="G155" s="12">
        <v>8.06</v>
      </c>
      <c r="H155" s="40">
        <v>8</v>
      </c>
      <c r="I155" s="39">
        <v>6.5</v>
      </c>
      <c r="J155" s="11">
        <v>43</v>
      </c>
      <c r="K155" s="12">
        <v>6.3</v>
      </c>
      <c r="L155" s="40">
        <v>11</v>
      </c>
      <c r="M155" s="12">
        <v>6.91</v>
      </c>
    </row>
    <row r="156" spans="2:13" x14ac:dyDescent="0.35">
      <c r="B156" s="9">
        <v>3</v>
      </c>
      <c r="C156" s="10" t="s">
        <v>100</v>
      </c>
      <c r="D156" s="11">
        <v>42</v>
      </c>
      <c r="E156" s="39">
        <v>6.81</v>
      </c>
      <c r="F156" s="11">
        <v>11</v>
      </c>
      <c r="G156" s="12">
        <v>6.18</v>
      </c>
      <c r="H156" s="40">
        <v>8</v>
      </c>
      <c r="I156" s="39">
        <v>5.62</v>
      </c>
      <c r="J156" s="11">
        <v>37</v>
      </c>
      <c r="K156" s="12">
        <v>6.14</v>
      </c>
      <c r="L156" s="40">
        <v>13</v>
      </c>
      <c r="M156" s="12">
        <v>6.54</v>
      </c>
    </row>
    <row r="157" spans="2:13" x14ac:dyDescent="0.35">
      <c r="B157" s="9">
        <v>4</v>
      </c>
      <c r="C157" s="10" t="s">
        <v>104</v>
      </c>
      <c r="D157" s="11">
        <v>48</v>
      </c>
      <c r="E157" s="39">
        <v>7.27</v>
      </c>
      <c r="F157" s="11">
        <v>13</v>
      </c>
      <c r="G157" s="12">
        <v>6.85</v>
      </c>
      <c r="H157" s="40">
        <v>11</v>
      </c>
      <c r="I157" s="39">
        <v>5.55</v>
      </c>
      <c r="J157" s="11">
        <v>43</v>
      </c>
      <c r="K157" s="12">
        <v>6.47</v>
      </c>
      <c r="L157" s="40">
        <v>11</v>
      </c>
      <c r="M157" s="12">
        <v>6.64</v>
      </c>
    </row>
    <row r="158" spans="2:13" ht="24.5" x14ac:dyDescent="0.35">
      <c r="B158" s="9">
        <v>5</v>
      </c>
      <c r="C158" s="10" t="s">
        <v>189</v>
      </c>
      <c r="D158" s="11">
        <v>55</v>
      </c>
      <c r="E158" s="39">
        <v>7.55</v>
      </c>
      <c r="F158" s="11">
        <v>14</v>
      </c>
      <c r="G158" s="12">
        <v>7.57</v>
      </c>
      <c r="H158" s="40">
        <v>10</v>
      </c>
      <c r="I158" s="39">
        <v>6.2</v>
      </c>
      <c r="J158" s="11">
        <v>36</v>
      </c>
      <c r="K158" s="12">
        <v>7.11</v>
      </c>
      <c r="L158" s="40">
        <v>11</v>
      </c>
      <c r="M158" s="12">
        <v>7.27</v>
      </c>
    </row>
    <row r="159" spans="2:13" x14ac:dyDescent="0.35">
      <c r="B159" s="9">
        <v>6</v>
      </c>
      <c r="C159" s="10" t="s">
        <v>278</v>
      </c>
      <c r="D159" s="11">
        <v>54</v>
      </c>
      <c r="E159" s="39">
        <v>7.69</v>
      </c>
      <c r="F159" s="11">
        <v>15</v>
      </c>
      <c r="G159" s="12">
        <v>7.2</v>
      </c>
      <c r="H159" s="40">
        <v>12</v>
      </c>
      <c r="I159" s="39">
        <v>5.83</v>
      </c>
      <c r="J159" s="11">
        <v>32</v>
      </c>
      <c r="K159" s="12">
        <v>7.38</v>
      </c>
      <c r="L159" s="40">
        <v>10</v>
      </c>
      <c r="M159" s="12">
        <v>7.4</v>
      </c>
    </row>
    <row r="160" spans="2:13" ht="15" thickBot="1" x14ac:dyDescent="0.4">
      <c r="B160" s="13">
        <v>7</v>
      </c>
      <c r="C160" s="31" t="s">
        <v>101</v>
      </c>
      <c r="D160" s="15">
        <v>45</v>
      </c>
      <c r="E160" s="42">
        <v>7.42</v>
      </c>
      <c r="F160" s="15">
        <v>13</v>
      </c>
      <c r="G160" s="16">
        <v>6.69</v>
      </c>
      <c r="H160" s="43">
        <v>6</v>
      </c>
      <c r="I160" s="42">
        <v>6.67</v>
      </c>
      <c r="J160" s="15">
        <v>32</v>
      </c>
      <c r="K160" s="16">
        <v>6.88</v>
      </c>
      <c r="L160" s="43">
        <v>10</v>
      </c>
      <c r="M160" s="16">
        <v>7</v>
      </c>
    </row>
    <row r="161" spans="2:13" x14ac:dyDescent="0.35">
      <c r="B161" s="130" t="s">
        <v>305</v>
      </c>
    </row>
    <row r="162" spans="2:13" x14ac:dyDescent="0.35">
      <c r="B162" s="130"/>
    </row>
    <row r="163" spans="2:13" ht="15" thickBot="1" x14ac:dyDescent="0.4">
      <c r="B163" s="130"/>
    </row>
    <row r="164" spans="2:13" ht="24.5" customHeight="1" x14ac:dyDescent="0.35">
      <c r="B164" s="183" t="s">
        <v>98</v>
      </c>
      <c r="C164" s="184"/>
      <c r="D164" s="181" t="s">
        <v>26</v>
      </c>
      <c r="E164" s="182"/>
      <c r="F164" s="181" t="s">
        <v>27</v>
      </c>
      <c r="G164" s="182"/>
      <c r="H164" s="181" t="s">
        <v>28</v>
      </c>
      <c r="I164" s="182"/>
      <c r="J164" s="181" t="s">
        <v>29</v>
      </c>
      <c r="K164" s="182"/>
      <c r="L164" s="181" t="s">
        <v>21</v>
      </c>
      <c r="M164" s="182"/>
    </row>
    <row r="165" spans="2:13" ht="11" customHeight="1" thickBot="1" x14ac:dyDescent="0.4">
      <c r="B165" s="185"/>
      <c r="C165" s="186"/>
      <c r="D165" s="33" t="s">
        <v>30</v>
      </c>
      <c r="E165" s="54" t="s">
        <v>32</v>
      </c>
      <c r="F165" s="33" t="s">
        <v>30</v>
      </c>
      <c r="G165" s="54" t="s">
        <v>32</v>
      </c>
      <c r="H165" s="33" t="s">
        <v>30</v>
      </c>
      <c r="I165" s="54" t="s">
        <v>32</v>
      </c>
      <c r="J165" s="33" t="s">
        <v>30</v>
      </c>
      <c r="K165" s="54" t="s">
        <v>32</v>
      </c>
      <c r="L165" s="33" t="s">
        <v>30</v>
      </c>
      <c r="M165" s="54" t="s">
        <v>32</v>
      </c>
    </row>
    <row r="166" spans="2:13" x14ac:dyDescent="0.35">
      <c r="B166" s="47">
        <v>1</v>
      </c>
      <c r="C166" s="35" t="s">
        <v>233</v>
      </c>
      <c r="D166" s="18">
        <v>26</v>
      </c>
      <c r="E166" s="55">
        <v>0.36111111111111099</v>
      </c>
      <c r="F166" s="18">
        <v>6</v>
      </c>
      <c r="G166" s="56">
        <v>0.3</v>
      </c>
      <c r="H166" s="37">
        <v>7</v>
      </c>
      <c r="I166" s="55">
        <v>0.58333333333333304</v>
      </c>
      <c r="J166" s="18">
        <v>9</v>
      </c>
      <c r="K166" s="56">
        <v>0.17647058823529399</v>
      </c>
      <c r="L166" s="37">
        <v>6</v>
      </c>
      <c r="M166" s="56">
        <v>0.4</v>
      </c>
    </row>
    <row r="167" spans="2:13" x14ac:dyDescent="0.35">
      <c r="B167" s="48">
        <v>2</v>
      </c>
      <c r="C167" s="38" t="s">
        <v>234</v>
      </c>
      <c r="D167" s="11">
        <v>28</v>
      </c>
      <c r="E167" s="59">
        <v>0.38888888888888901</v>
      </c>
      <c r="F167" s="11">
        <v>11</v>
      </c>
      <c r="G167" s="60">
        <v>0.55000000000000004</v>
      </c>
      <c r="H167" s="40">
        <v>3</v>
      </c>
      <c r="I167" s="59">
        <v>0.25</v>
      </c>
      <c r="J167" s="11">
        <v>12</v>
      </c>
      <c r="K167" s="60">
        <v>0.23529411764705899</v>
      </c>
      <c r="L167" s="40">
        <v>12</v>
      </c>
      <c r="M167" s="60">
        <v>0.8</v>
      </c>
    </row>
    <row r="168" spans="2:13" x14ac:dyDescent="0.35">
      <c r="B168" s="48">
        <v>3</v>
      </c>
      <c r="C168" s="38" t="s">
        <v>101</v>
      </c>
      <c r="D168" s="11">
        <v>22</v>
      </c>
      <c r="E168" s="59">
        <v>0.30555555555555602</v>
      </c>
      <c r="F168" s="11">
        <v>2</v>
      </c>
      <c r="G168" s="60">
        <v>0.1</v>
      </c>
      <c r="H168" s="40">
        <v>2</v>
      </c>
      <c r="I168" s="59">
        <v>0.16666666666666699</v>
      </c>
      <c r="J168" s="11">
        <v>11</v>
      </c>
      <c r="K168" s="60">
        <v>0.21568627450980399</v>
      </c>
      <c r="L168" s="40">
        <v>2</v>
      </c>
      <c r="M168" s="60">
        <v>0.133333333333333</v>
      </c>
    </row>
    <row r="169" spans="2:13" x14ac:dyDescent="0.35">
      <c r="B169" s="48">
        <v>4</v>
      </c>
      <c r="C169" s="38" t="s">
        <v>235</v>
      </c>
      <c r="D169" s="11">
        <v>41</v>
      </c>
      <c r="E169" s="59">
        <v>0.56944444444444398</v>
      </c>
      <c r="F169" s="11">
        <v>20</v>
      </c>
      <c r="G169" s="60">
        <v>1</v>
      </c>
      <c r="H169" s="40">
        <v>3</v>
      </c>
      <c r="I169" s="59">
        <v>0.25</v>
      </c>
      <c r="J169" s="11">
        <v>19</v>
      </c>
      <c r="K169" s="60">
        <v>0.37254901960784298</v>
      </c>
      <c r="L169" s="40">
        <v>7</v>
      </c>
      <c r="M169" s="60">
        <v>0.46666666666666701</v>
      </c>
    </row>
    <row r="170" spans="2:13" x14ac:dyDescent="0.35">
      <c r="B170" s="48">
        <v>5</v>
      </c>
      <c r="C170" s="38" t="s">
        <v>236</v>
      </c>
      <c r="D170" s="11">
        <v>7</v>
      </c>
      <c r="E170" s="59">
        <v>9.7222222222222196E-2</v>
      </c>
      <c r="F170" s="11">
        <v>0</v>
      </c>
      <c r="G170" s="60">
        <v>0</v>
      </c>
      <c r="H170" s="40">
        <v>5</v>
      </c>
      <c r="I170" s="59">
        <v>0.41666666666666702</v>
      </c>
      <c r="J170" s="11">
        <v>4</v>
      </c>
      <c r="K170" s="60">
        <v>7.8431372549019607E-2</v>
      </c>
      <c r="L170" s="40">
        <v>0</v>
      </c>
      <c r="M170" s="60">
        <v>0</v>
      </c>
    </row>
    <row r="171" spans="2:13" x14ac:dyDescent="0.35">
      <c r="B171" s="48">
        <v>6</v>
      </c>
      <c r="C171" s="38" t="s">
        <v>237</v>
      </c>
      <c r="D171" s="11">
        <v>13</v>
      </c>
      <c r="E171" s="59">
        <v>0.180555555555556</v>
      </c>
      <c r="F171" s="11">
        <v>1</v>
      </c>
      <c r="G171" s="60">
        <v>0.05</v>
      </c>
      <c r="H171" s="40">
        <v>3</v>
      </c>
      <c r="I171" s="59">
        <v>0.25</v>
      </c>
      <c r="J171" s="11">
        <v>37</v>
      </c>
      <c r="K171" s="60">
        <v>0.72549019607843102</v>
      </c>
      <c r="L171" s="40">
        <v>2</v>
      </c>
      <c r="M171" s="60">
        <v>0.133333333333333</v>
      </c>
    </row>
    <row r="172" spans="2:13" ht="15" thickBot="1" x14ac:dyDescent="0.4">
      <c r="B172" s="49">
        <v>7</v>
      </c>
      <c r="C172" s="41" t="s">
        <v>238</v>
      </c>
      <c r="D172" s="15">
        <v>1</v>
      </c>
      <c r="E172" s="57">
        <v>1.38888888888889E-2</v>
      </c>
      <c r="F172" s="15">
        <v>0</v>
      </c>
      <c r="G172" s="58">
        <v>0</v>
      </c>
      <c r="H172" s="43">
        <v>0</v>
      </c>
      <c r="I172" s="57">
        <v>0</v>
      </c>
      <c r="J172" s="15">
        <v>6</v>
      </c>
      <c r="K172" s="58">
        <v>0.11764705882352899</v>
      </c>
      <c r="L172" s="43">
        <v>0</v>
      </c>
      <c r="M172" s="58">
        <v>0</v>
      </c>
    </row>
    <row r="173" spans="2:13" x14ac:dyDescent="0.35">
      <c r="B173" s="130" t="s">
        <v>305</v>
      </c>
      <c r="M173" s="1"/>
    </row>
    <row r="175" spans="2:13" ht="15" thickBot="1" x14ac:dyDescent="0.4"/>
    <row r="176" spans="2:13" ht="24.5" customHeight="1" x14ac:dyDescent="0.35">
      <c r="B176" s="161" t="s">
        <v>192</v>
      </c>
      <c r="C176" s="162"/>
      <c r="D176" s="181" t="s">
        <v>26</v>
      </c>
      <c r="E176" s="182"/>
      <c r="F176" s="181" t="s">
        <v>27</v>
      </c>
      <c r="G176" s="182"/>
      <c r="H176" s="181" t="s">
        <v>28</v>
      </c>
      <c r="I176" s="182"/>
      <c r="J176" s="181" t="s">
        <v>29</v>
      </c>
      <c r="K176" s="182"/>
      <c r="L176" s="181" t="s">
        <v>21</v>
      </c>
      <c r="M176" s="182"/>
    </row>
    <row r="177" spans="2:13" ht="11" customHeight="1" thickBot="1" x14ac:dyDescent="0.4">
      <c r="B177" s="163"/>
      <c r="C177" s="164"/>
      <c r="D177" s="33" t="s">
        <v>30</v>
      </c>
      <c r="E177" s="34" t="s">
        <v>31</v>
      </c>
      <c r="F177" s="33" t="s">
        <v>30</v>
      </c>
      <c r="G177" s="34" t="s">
        <v>31</v>
      </c>
      <c r="H177" s="33" t="s">
        <v>30</v>
      </c>
      <c r="I177" s="34" t="s">
        <v>31</v>
      </c>
      <c r="J177" s="33" t="s">
        <v>30</v>
      </c>
      <c r="K177" s="34" t="s">
        <v>31</v>
      </c>
      <c r="L177" s="33" t="s">
        <v>30</v>
      </c>
      <c r="M177" s="34" t="s">
        <v>31</v>
      </c>
    </row>
    <row r="178" spans="2:13" ht="24.5" x14ac:dyDescent="0.35">
      <c r="B178" s="4">
        <v>1</v>
      </c>
      <c r="C178" s="32" t="s">
        <v>195</v>
      </c>
      <c r="D178" s="18">
        <v>51</v>
      </c>
      <c r="E178" s="36">
        <v>7.49</v>
      </c>
      <c r="F178" s="18">
        <v>10</v>
      </c>
      <c r="G178" s="8">
        <v>8.4</v>
      </c>
      <c r="H178" s="37">
        <v>9</v>
      </c>
      <c r="I178" s="36">
        <v>6.22</v>
      </c>
      <c r="J178" s="18">
        <v>37</v>
      </c>
      <c r="K178" s="8">
        <v>6.81</v>
      </c>
      <c r="L178" s="37">
        <v>9</v>
      </c>
      <c r="M178" s="8">
        <v>6.44</v>
      </c>
    </row>
    <row r="179" spans="2:13" ht="24.5" x14ac:dyDescent="0.35">
      <c r="B179" s="9">
        <v>2</v>
      </c>
      <c r="C179" s="10" t="s">
        <v>196</v>
      </c>
      <c r="D179" s="11">
        <v>38</v>
      </c>
      <c r="E179" s="39">
        <v>7.26</v>
      </c>
      <c r="F179" s="11">
        <v>10</v>
      </c>
      <c r="G179" s="12">
        <v>7.3</v>
      </c>
      <c r="H179" s="40">
        <v>8</v>
      </c>
      <c r="I179" s="39">
        <v>5.62</v>
      </c>
      <c r="J179" s="11">
        <v>29</v>
      </c>
      <c r="K179" s="12">
        <v>6.66</v>
      </c>
      <c r="L179" s="40">
        <v>8</v>
      </c>
      <c r="M179" s="12">
        <v>6.25</v>
      </c>
    </row>
    <row r="180" spans="2:13" x14ac:dyDescent="0.35">
      <c r="B180" s="9">
        <v>3</v>
      </c>
      <c r="C180" s="10" t="s">
        <v>197</v>
      </c>
      <c r="D180" s="11">
        <v>45</v>
      </c>
      <c r="E180" s="39">
        <v>6.84</v>
      </c>
      <c r="F180" s="11">
        <v>13</v>
      </c>
      <c r="G180" s="12">
        <v>7.77</v>
      </c>
      <c r="H180" s="40">
        <v>6</v>
      </c>
      <c r="I180" s="39">
        <v>5.67</v>
      </c>
      <c r="J180" s="11">
        <v>24</v>
      </c>
      <c r="K180" s="12">
        <v>6.21</v>
      </c>
      <c r="L180" s="40">
        <v>10</v>
      </c>
      <c r="M180" s="12">
        <v>6.6</v>
      </c>
    </row>
    <row r="181" spans="2:13" ht="24.5" x14ac:dyDescent="0.35">
      <c r="B181" s="9">
        <v>4</v>
      </c>
      <c r="C181" s="10" t="s">
        <v>198</v>
      </c>
      <c r="D181" s="11">
        <v>50</v>
      </c>
      <c r="E181" s="39">
        <v>7.92</v>
      </c>
      <c r="F181" s="11">
        <v>15</v>
      </c>
      <c r="G181" s="12">
        <v>8.5299999999999994</v>
      </c>
      <c r="H181" s="40">
        <v>6</v>
      </c>
      <c r="I181" s="39">
        <v>6.5</v>
      </c>
      <c r="J181" s="11">
        <v>34</v>
      </c>
      <c r="K181" s="12">
        <v>7.29</v>
      </c>
      <c r="L181" s="40">
        <v>9</v>
      </c>
      <c r="M181" s="12">
        <v>8</v>
      </c>
    </row>
    <row r="182" spans="2:13" ht="24.5" x14ac:dyDescent="0.35">
      <c r="B182" s="9">
        <v>5</v>
      </c>
      <c r="C182" s="10" t="s">
        <v>199</v>
      </c>
      <c r="D182" s="11">
        <v>45</v>
      </c>
      <c r="E182" s="39">
        <v>7.49</v>
      </c>
      <c r="F182" s="11">
        <v>14</v>
      </c>
      <c r="G182" s="12">
        <v>7.79</v>
      </c>
      <c r="H182" s="40">
        <v>7</v>
      </c>
      <c r="I182" s="39">
        <v>7.14</v>
      </c>
      <c r="J182" s="11">
        <v>35</v>
      </c>
      <c r="K182" s="12">
        <v>7.31</v>
      </c>
      <c r="L182" s="40">
        <v>11</v>
      </c>
      <c r="M182" s="12">
        <v>7.45</v>
      </c>
    </row>
    <row r="183" spans="2:13" ht="25" thickBot="1" x14ac:dyDescent="0.4">
      <c r="B183" s="13">
        <v>6</v>
      </c>
      <c r="C183" s="31" t="s">
        <v>279</v>
      </c>
      <c r="D183" s="15">
        <v>51</v>
      </c>
      <c r="E183" s="42">
        <v>7.92</v>
      </c>
      <c r="F183" s="15">
        <v>16</v>
      </c>
      <c r="G183" s="16">
        <v>8.69</v>
      </c>
      <c r="H183" s="43">
        <v>7</v>
      </c>
      <c r="I183" s="42">
        <v>6.71</v>
      </c>
      <c r="J183" s="15">
        <v>37</v>
      </c>
      <c r="K183" s="16">
        <v>7.38</v>
      </c>
      <c r="L183" s="43">
        <v>9</v>
      </c>
      <c r="M183" s="16">
        <v>8.11</v>
      </c>
    </row>
    <row r="184" spans="2:13" x14ac:dyDescent="0.35">
      <c r="B184" s="130" t="s">
        <v>305</v>
      </c>
    </row>
    <row r="185" spans="2:13" x14ac:dyDescent="0.35">
      <c r="B185" s="130"/>
    </row>
    <row r="186" spans="2:13" ht="15" thickBot="1" x14ac:dyDescent="0.4">
      <c r="B186" s="130"/>
    </row>
    <row r="187" spans="2:13" ht="24.5" customHeight="1" x14ac:dyDescent="0.35">
      <c r="B187" s="183" t="s">
        <v>228</v>
      </c>
      <c r="C187" s="184"/>
      <c r="D187" s="181" t="s">
        <v>26</v>
      </c>
      <c r="E187" s="182"/>
      <c r="F187" s="181" t="s">
        <v>27</v>
      </c>
      <c r="G187" s="182"/>
      <c r="H187" s="181" t="s">
        <v>28</v>
      </c>
      <c r="I187" s="182"/>
      <c r="J187" s="181" t="s">
        <v>29</v>
      </c>
      <c r="K187" s="182"/>
      <c r="L187" s="181" t="s">
        <v>21</v>
      </c>
      <c r="M187" s="182"/>
    </row>
    <row r="188" spans="2:13" ht="11" customHeight="1" thickBot="1" x14ac:dyDescent="0.4">
      <c r="B188" s="185" t="s">
        <v>20</v>
      </c>
      <c r="C188" s="186"/>
      <c r="D188" s="33" t="s">
        <v>30</v>
      </c>
      <c r="E188" s="54" t="s">
        <v>32</v>
      </c>
      <c r="F188" s="33" t="s">
        <v>30</v>
      </c>
      <c r="G188" s="54" t="s">
        <v>32</v>
      </c>
      <c r="H188" s="33" t="s">
        <v>30</v>
      </c>
      <c r="I188" s="54" t="s">
        <v>32</v>
      </c>
      <c r="J188" s="33" t="s">
        <v>30</v>
      </c>
      <c r="K188" s="54" t="s">
        <v>32</v>
      </c>
      <c r="L188" s="33" t="s">
        <v>30</v>
      </c>
      <c r="M188" s="54" t="s">
        <v>32</v>
      </c>
    </row>
    <row r="189" spans="2:13" x14ac:dyDescent="0.35">
      <c r="B189" s="128">
        <v>1</v>
      </c>
      <c r="C189" s="35" t="s">
        <v>38</v>
      </c>
      <c r="D189" s="18">
        <v>51</v>
      </c>
      <c r="E189" s="55">
        <v>0.75</v>
      </c>
      <c r="F189" s="18">
        <v>12</v>
      </c>
      <c r="G189" s="56">
        <v>0.57142857142857095</v>
      </c>
      <c r="H189" s="37">
        <v>10</v>
      </c>
      <c r="I189" s="55">
        <v>0.83333333333333304</v>
      </c>
      <c r="J189" s="18">
        <v>31</v>
      </c>
      <c r="K189" s="56">
        <v>0.62</v>
      </c>
      <c r="L189" s="37">
        <v>11</v>
      </c>
      <c r="M189" s="56">
        <v>0.78571428571428603</v>
      </c>
    </row>
    <row r="190" spans="2:13" ht="15" thickBot="1" x14ac:dyDescent="0.4">
      <c r="B190" s="129">
        <v>2</v>
      </c>
      <c r="C190" s="41" t="s">
        <v>36</v>
      </c>
      <c r="D190" s="15">
        <v>17</v>
      </c>
      <c r="E190" s="57">
        <v>0.25</v>
      </c>
      <c r="F190" s="15">
        <v>9</v>
      </c>
      <c r="G190" s="58">
        <v>0.42857142857142899</v>
      </c>
      <c r="H190" s="43">
        <v>2</v>
      </c>
      <c r="I190" s="57">
        <v>0.16666666666666699</v>
      </c>
      <c r="J190" s="15">
        <v>19</v>
      </c>
      <c r="K190" s="58">
        <v>0.38</v>
      </c>
      <c r="L190" s="43">
        <v>3</v>
      </c>
      <c r="M190" s="58">
        <v>0.214285714285714</v>
      </c>
    </row>
    <row r="191" spans="2:13" x14ac:dyDescent="0.35">
      <c r="B191" s="130"/>
    </row>
    <row r="192" spans="2:13" ht="15" thickBot="1" x14ac:dyDescent="0.4"/>
    <row r="193" spans="2:13" ht="24.5" customHeight="1" x14ac:dyDescent="0.35">
      <c r="B193" s="161" t="s">
        <v>194</v>
      </c>
      <c r="C193" s="162"/>
      <c r="D193" s="181" t="s">
        <v>26</v>
      </c>
      <c r="E193" s="182"/>
      <c r="F193" s="181" t="s">
        <v>27</v>
      </c>
      <c r="G193" s="182"/>
      <c r="H193" s="181" t="s">
        <v>28</v>
      </c>
      <c r="I193" s="182"/>
      <c r="J193" s="181" t="s">
        <v>29</v>
      </c>
      <c r="K193" s="182"/>
      <c r="L193" s="181" t="s">
        <v>21</v>
      </c>
      <c r="M193" s="182"/>
    </row>
    <row r="194" spans="2:13" ht="11" customHeight="1" thickBot="1" x14ac:dyDescent="0.4">
      <c r="B194" s="163"/>
      <c r="C194" s="164"/>
      <c r="D194" s="33" t="s">
        <v>30</v>
      </c>
      <c r="E194" s="34" t="s">
        <v>31</v>
      </c>
      <c r="F194" s="33" t="s">
        <v>30</v>
      </c>
      <c r="G194" s="34" t="s">
        <v>31</v>
      </c>
      <c r="H194" s="33" t="s">
        <v>30</v>
      </c>
      <c r="I194" s="34" t="s">
        <v>31</v>
      </c>
      <c r="J194" s="33" t="s">
        <v>30</v>
      </c>
      <c r="K194" s="34" t="s">
        <v>31</v>
      </c>
      <c r="L194" s="33" t="s">
        <v>30</v>
      </c>
      <c r="M194" s="34" t="s">
        <v>31</v>
      </c>
    </row>
    <row r="195" spans="2:13" ht="24.5" x14ac:dyDescent="0.35">
      <c r="B195" s="4">
        <v>1</v>
      </c>
      <c r="C195" s="17" t="s">
        <v>201</v>
      </c>
      <c r="D195" s="18">
        <v>57</v>
      </c>
      <c r="E195" s="36">
        <v>7.77</v>
      </c>
      <c r="F195" s="18">
        <v>16</v>
      </c>
      <c r="G195" s="8">
        <v>7.25</v>
      </c>
      <c r="H195" s="37">
        <v>11</v>
      </c>
      <c r="I195" s="36">
        <v>7.91</v>
      </c>
      <c r="J195" s="18">
        <v>39</v>
      </c>
      <c r="K195" s="8">
        <v>7.46</v>
      </c>
      <c r="L195" s="37">
        <v>10</v>
      </c>
      <c r="M195" s="8">
        <v>8.4</v>
      </c>
    </row>
    <row r="196" spans="2:13" ht="24.5" x14ac:dyDescent="0.35">
      <c r="B196" s="9">
        <v>2</v>
      </c>
      <c r="C196" s="124" t="s">
        <v>202</v>
      </c>
      <c r="D196" s="11">
        <v>58</v>
      </c>
      <c r="E196" s="39">
        <v>7.97</v>
      </c>
      <c r="F196" s="11">
        <v>17</v>
      </c>
      <c r="G196" s="12">
        <v>7.71</v>
      </c>
      <c r="H196" s="40">
        <v>11</v>
      </c>
      <c r="I196" s="39">
        <v>7.09</v>
      </c>
      <c r="J196" s="11">
        <v>36</v>
      </c>
      <c r="K196" s="12">
        <v>7.31</v>
      </c>
      <c r="L196" s="40">
        <v>9</v>
      </c>
      <c r="M196" s="12">
        <v>8.33</v>
      </c>
    </row>
    <row r="197" spans="2:13" ht="24.5" x14ac:dyDescent="0.35">
      <c r="B197" s="9">
        <v>3</v>
      </c>
      <c r="C197" s="19" t="s">
        <v>203</v>
      </c>
      <c r="D197" s="11">
        <v>56</v>
      </c>
      <c r="E197" s="39">
        <v>7.86</v>
      </c>
      <c r="F197" s="11">
        <v>17</v>
      </c>
      <c r="G197" s="12">
        <v>7.41</v>
      </c>
      <c r="H197" s="40">
        <v>11</v>
      </c>
      <c r="I197" s="39">
        <v>7.91</v>
      </c>
      <c r="J197" s="11">
        <v>37</v>
      </c>
      <c r="K197" s="12">
        <v>7.54</v>
      </c>
      <c r="L197" s="40">
        <v>10</v>
      </c>
      <c r="M197" s="12">
        <v>8.5</v>
      </c>
    </row>
    <row r="198" spans="2:13" ht="24.5" x14ac:dyDescent="0.35">
      <c r="B198" s="9">
        <v>4</v>
      </c>
      <c r="C198" s="19" t="s">
        <v>204</v>
      </c>
      <c r="D198" s="11">
        <v>55</v>
      </c>
      <c r="E198" s="39">
        <v>7.55</v>
      </c>
      <c r="F198" s="11">
        <v>17</v>
      </c>
      <c r="G198" s="12">
        <v>7.41</v>
      </c>
      <c r="H198" s="40">
        <v>11</v>
      </c>
      <c r="I198" s="39">
        <v>7.27</v>
      </c>
      <c r="J198" s="11">
        <v>37</v>
      </c>
      <c r="K198" s="12">
        <v>7.54</v>
      </c>
      <c r="L198" s="40">
        <v>10</v>
      </c>
      <c r="M198" s="12">
        <v>8.1</v>
      </c>
    </row>
    <row r="199" spans="2:13" ht="25" thickBot="1" x14ac:dyDescent="0.4">
      <c r="B199" s="13">
        <v>5</v>
      </c>
      <c r="C199" s="20" t="s">
        <v>280</v>
      </c>
      <c r="D199" s="15">
        <v>47</v>
      </c>
      <c r="E199" s="42">
        <v>7.45</v>
      </c>
      <c r="F199" s="15">
        <v>11</v>
      </c>
      <c r="G199" s="16">
        <v>6.91</v>
      </c>
      <c r="H199" s="43">
        <v>9</v>
      </c>
      <c r="I199" s="42">
        <v>6</v>
      </c>
      <c r="J199" s="15">
        <v>32</v>
      </c>
      <c r="K199" s="16">
        <v>6.44</v>
      </c>
      <c r="L199" s="43">
        <v>8</v>
      </c>
      <c r="M199" s="16">
        <v>8.1199999999999992</v>
      </c>
    </row>
    <row r="200" spans="2:13" x14ac:dyDescent="0.35">
      <c r="B200" s="130" t="s">
        <v>305</v>
      </c>
    </row>
    <row r="201" spans="2:13" x14ac:dyDescent="0.35">
      <c r="B201" s="130"/>
    </row>
    <row r="202" spans="2:13" x14ac:dyDescent="0.35">
      <c r="B202" s="130"/>
    </row>
    <row r="203" spans="2:13" x14ac:dyDescent="0.35">
      <c r="B203" s="134" t="s">
        <v>224</v>
      </c>
    </row>
    <row r="204" spans="2:13" ht="15" thickBot="1" x14ac:dyDescent="0.4">
      <c r="B204" s="130"/>
    </row>
    <row r="205" spans="2:13" ht="24.5" customHeight="1" x14ac:dyDescent="0.35">
      <c r="B205" s="183" t="s">
        <v>105</v>
      </c>
      <c r="C205" s="184"/>
      <c r="D205" s="181" t="s">
        <v>26</v>
      </c>
      <c r="E205" s="182"/>
      <c r="F205" s="181" t="s">
        <v>27</v>
      </c>
      <c r="G205" s="182"/>
      <c r="H205" s="181" t="s">
        <v>28</v>
      </c>
      <c r="I205" s="182"/>
      <c r="J205" s="181" t="s">
        <v>29</v>
      </c>
      <c r="K205" s="182"/>
      <c r="L205" s="181" t="s">
        <v>21</v>
      </c>
      <c r="M205" s="182"/>
    </row>
    <row r="206" spans="2:13" ht="11" customHeight="1" thickBot="1" x14ac:dyDescent="0.4">
      <c r="B206" s="185"/>
      <c r="C206" s="186"/>
      <c r="D206" s="33" t="s">
        <v>30</v>
      </c>
      <c r="E206" s="54" t="s">
        <v>32</v>
      </c>
      <c r="F206" s="33" t="s">
        <v>30</v>
      </c>
      <c r="G206" s="54" t="s">
        <v>32</v>
      </c>
      <c r="H206" s="33" t="s">
        <v>30</v>
      </c>
      <c r="I206" s="54" t="s">
        <v>32</v>
      </c>
      <c r="J206" s="33" t="s">
        <v>30</v>
      </c>
      <c r="K206" s="54" t="s">
        <v>32</v>
      </c>
      <c r="L206" s="33" t="s">
        <v>30</v>
      </c>
      <c r="M206" s="54" t="s">
        <v>32</v>
      </c>
    </row>
    <row r="207" spans="2:13" x14ac:dyDescent="0.35">
      <c r="B207" s="47">
        <v>1</v>
      </c>
      <c r="C207" s="35" t="s">
        <v>106</v>
      </c>
      <c r="D207" s="18">
        <v>19</v>
      </c>
      <c r="E207" s="55">
        <v>0.27941176470588203</v>
      </c>
      <c r="F207" s="18">
        <v>2</v>
      </c>
      <c r="G207" s="56">
        <v>9.5238095238095205E-2</v>
      </c>
      <c r="H207" s="37">
        <v>4</v>
      </c>
      <c r="I207" s="55">
        <v>0.33333333333333298</v>
      </c>
      <c r="J207" s="18">
        <v>12</v>
      </c>
      <c r="K207" s="56">
        <v>0.24489795918367299</v>
      </c>
      <c r="L207" s="37">
        <v>5</v>
      </c>
      <c r="M207" s="56">
        <v>0.35714285714285698</v>
      </c>
    </row>
    <row r="208" spans="2:13" ht="23" x14ac:dyDescent="0.35">
      <c r="B208" s="48">
        <v>2</v>
      </c>
      <c r="C208" s="38" t="s">
        <v>239</v>
      </c>
      <c r="D208" s="11">
        <v>36</v>
      </c>
      <c r="E208" s="59">
        <v>0.52941176470588203</v>
      </c>
      <c r="F208" s="11">
        <v>5</v>
      </c>
      <c r="G208" s="60">
        <v>0.238095238095238</v>
      </c>
      <c r="H208" s="40">
        <v>6</v>
      </c>
      <c r="I208" s="59">
        <v>0.5</v>
      </c>
      <c r="J208" s="11">
        <v>29</v>
      </c>
      <c r="K208" s="60">
        <v>0.59183673469387799</v>
      </c>
      <c r="L208" s="40">
        <v>4</v>
      </c>
      <c r="M208" s="60">
        <v>0.28571428571428598</v>
      </c>
    </row>
    <row r="209" spans="2:13" x14ac:dyDescent="0.35">
      <c r="B209" s="48">
        <v>3</v>
      </c>
      <c r="C209" s="38" t="s">
        <v>108</v>
      </c>
      <c r="D209" s="11">
        <v>15</v>
      </c>
      <c r="E209" s="59">
        <v>0.220588235294118</v>
      </c>
      <c r="F209" s="11">
        <v>10</v>
      </c>
      <c r="G209" s="60">
        <v>0.476190476190476</v>
      </c>
      <c r="H209" s="40">
        <v>3</v>
      </c>
      <c r="I209" s="59">
        <v>0.25</v>
      </c>
      <c r="J209" s="11">
        <v>10</v>
      </c>
      <c r="K209" s="60">
        <v>0.20408163265306101</v>
      </c>
      <c r="L209" s="40">
        <v>5</v>
      </c>
      <c r="M209" s="60">
        <v>0.35714285714285698</v>
      </c>
    </row>
    <row r="210" spans="2:13" x14ac:dyDescent="0.35">
      <c r="B210" s="48">
        <v>4</v>
      </c>
      <c r="C210" s="38" t="s">
        <v>240</v>
      </c>
      <c r="D210" s="11">
        <v>33</v>
      </c>
      <c r="E210" s="59">
        <v>0.48529411764705899</v>
      </c>
      <c r="F210" s="11">
        <v>13</v>
      </c>
      <c r="G210" s="60">
        <v>0.61904761904761896</v>
      </c>
      <c r="H210" s="40">
        <v>3</v>
      </c>
      <c r="I210" s="59">
        <v>0.25</v>
      </c>
      <c r="J210" s="11">
        <v>14</v>
      </c>
      <c r="K210" s="60">
        <v>0.28571428571428598</v>
      </c>
      <c r="L210" s="40">
        <v>4</v>
      </c>
      <c r="M210" s="60">
        <v>0.28571428571428598</v>
      </c>
    </row>
    <row r="211" spans="2:13" x14ac:dyDescent="0.35">
      <c r="B211" s="48">
        <v>5</v>
      </c>
      <c r="C211" s="38" t="s">
        <v>110</v>
      </c>
      <c r="D211" s="11">
        <v>31</v>
      </c>
      <c r="E211" s="59">
        <v>0.45588235294117602</v>
      </c>
      <c r="F211" s="11">
        <v>12</v>
      </c>
      <c r="G211" s="60">
        <v>0.57142857142857095</v>
      </c>
      <c r="H211" s="40">
        <v>8</v>
      </c>
      <c r="I211" s="59">
        <v>0.66666666666666696</v>
      </c>
      <c r="J211" s="11">
        <v>26</v>
      </c>
      <c r="K211" s="60">
        <v>0.530612244897959</v>
      </c>
      <c r="L211" s="40">
        <v>8</v>
      </c>
      <c r="M211" s="60">
        <v>0.57142857142857095</v>
      </c>
    </row>
    <row r="212" spans="2:13" ht="15" thickBot="1" x14ac:dyDescent="0.4">
      <c r="B212" s="66">
        <v>6</v>
      </c>
      <c r="C212" s="67" t="s">
        <v>18</v>
      </c>
      <c r="D212" s="26">
        <v>0</v>
      </c>
      <c r="E212" s="58">
        <v>0</v>
      </c>
      <c r="F212" s="26">
        <v>0</v>
      </c>
      <c r="G212" s="70">
        <v>0</v>
      </c>
      <c r="H212" s="69">
        <v>0</v>
      </c>
      <c r="I212" s="58">
        <v>0</v>
      </c>
      <c r="J212" s="26">
        <v>1</v>
      </c>
      <c r="K212" s="70">
        <v>2.04081632653061E-2</v>
      </c>
      <c r="L212" s="69">
        <v>0</v>
      </c>
      <c r="M212" s="70">
        <v>0</v>
      </c>
    </row>
    <row r="213" spans="2:13" x14ac:dyDescent="0.35">
      <c r="B213" s="130" t="s">
        <v>305</v>
      </c>
      <c r="D213" s="29"/>
      <c r="F213" s="29"/>
      <c r="G213" s="29"/>
      <c r="H213" s="29"/>
      <c r="J213" s="29"/>
      <c r="K213" s="29"/>
      <c r="L213" s="29"/>
      <c r="M213" s="71"/>
    </row>
    <row r="214" spans="2:13" x14ac:dyDescent="0.35">
      <c r="B214" s="130"/>
    </row>
    <row r="215" spans="2:13" ht="15" thickBot="1" x14ac:dyDescent="0.4">
      <c r="B215" s="130"/>
    </row>
    <row r="216" spans="2:13" ht="24.5" customHeight="1" x14ac:dyDescent="0.35">
      <c r="B216" s="183" t="s">
        <v>285</v>
      </c>
      <c r="C216" s="184"/>
      <c r="D216" s="181" t="s">
        <v>26</v>
      </c>
      <c r="E216" s="182"/>
      <c r="F216" s="181" t="s">
        <v>27</v>
      </c>
      <c r="G216" s="182"/>
      <c r="H216" s="181" t="s">
        <v>28</v>
      </c>
      <c r="I216" s="182"/>
      <c r="J216" s="181" t="s">
        <v>29</v>
      </c>
      <c r="K216" s="182"/>
      <c r="L216" s="181" t="s">
        <v>21</v>
      </c>
      <c r="M216" s="182"/>
    </row>
    <row r="217" spans="2:13" ht="11" customHeight="1" thickBot="1" x14ac:dyDescent="0.4">
      <c r="B217" s="185" t="s">
        <v>20</v>
      </c>
      <c r="C217" s="186"/>
      <c r="D217" s="33" t="s">
        <v>30</v>
      </c>
      <c r="E217" s="54" t="s">
        <v>32</v>
      </c>
      <c r="F217" s="33" t="s">
        <v>30</v>
      </c>
      <c r="G217" s="54" t="s">
        <v>32</v>
      </c>
      <c r="H217" s="33" t="s">
        <v>30</v>
      </c>
      <c r="I217" s="54" t="s">
        <v>32</v>
      </c>
      <c r="J217" s="33" t="s">
        <v>30</v>
      </c>
      <c r="K217" s="54" t="s">
        <v>32</v>
      </c>
      <c r="L217" s="33" t="s">
        <v>30</v>
      </c>
      <c r="M217" s="54" t="s">
        <v>32</v>
      </c>
    </row>
    <row r="218" spans="2:13" x14ac:dyDescent="0.35">
      <c r="B218" s="128">
        <v>1</v>
      </c>
      <c r="C218" s="35" t="s">
        <v>38</v>
      </c>
      <c r="D218" s="18">
        <v>59</v>
      </c>
      <c r="E218" s="55">
        <v>0.86764705882352899</v>
      </c>
      <c r="F218" s="18">
        <v>12</v>
      </c>
      <c r="G218" s="56">
        <v>0.66666666666666696</v>
      </c>
      <c r="H218" s="37">
        <v>9</v>
      </c>
      <c r="I218" s="55">
        <v>0.75</v>
      </c>
      <c r="J218" s="18">
        <v>30</v>
      </c>
      <c r="K218" s="56">
        <v>0.6</v>
      </c>
      <c r="L218" s="37">
        <v>11</v>
      </c>
      <c r="M218" s="56">
        <v>0.78571428571428603</v>
      </c>
    </row>
    <row r="219" spans="2:13" ht="15" thickBot="1" x14ac:dyDescent="0.4">
      <c r="B219" s="129">
        <v>2</v>
      </c>
      <c r="C219" s="41" t="s">
        <v>36</v>
      </c>
      <c r="D219" s="15">
        <v>9</v>
      </c>
      <c r="E219" s="57">
        <v>0.13235294117647101</v>
      </c>
      <c r="F219" s="15">
        <v>6</v>
      </c>
      <c r="G219" s="58">
        <v>0.33333333333333298</v>
      </c>
      <c r="H219" s="43">
        <v>3</v>
      </c>
      <c r="I219" s="57">
        <v>0.25</v>
      </c>
      <c r="J219" s="15">
        <v>20</v>
      </c>
      <c r="K219" s="58">
        <v>0.4</v>
      </c>
      <c r="L219" s="43">
        <v>3</v>
      </c>
      <c r="M219" s="58">
        <v>0.214285714285714</v>
      </c>
    </row>
    <row r="220" spans="2:13" x14ac:dyDescent="0.35">
      <c r="B220" s="130" t="s">
        <v>305</v>
      </c>
      <c r="C220" s="61"/>
      <c r="D220" s="62"/>
      <c r="E220" s="63"/>
      <c r="F220" s="62"/>
      <c r="G220" s="63"/>
      <c r="H220" s="62"/>
      <c r="I220" s="63"/>
      <c r="J220" s="62"/>
      <c r="K220" s="63"/>
      <c r="L220" s="62"/>
      <c r="M220" s="63"/>
    </row>
    <row r="221" spans="2:13" x14ac:dyDescent="0.35">
      <c r="B221" s="130"/>
      <c r="C221" s="61"/>
      <c r="D221" s="62"/>
      <c r="E221" s="63"/>
      <c r="F221" s="62"/>
      <c r="G221" s="63"/>
      <c r="H221" s="62"/>
      <c r="I221" s="63"/>
      <c r="J221" s="62"/>
      <c r="K221" s="63"/>
      <c r="L221" s="62"/>
      <c r="M221" s="63"/>
    </row>
    <row r="222" spans="2:13" ht="15" thickBot="1" x14ac:dyDescent="0.4">
      <c r="M222" s="1"/>
    </row>
    <row r="223" spans="2:13" ht="24.5" customHeight="1" x14ac:dyDescent="0.35">
      <c r="B223" s="183" t="s">
        <v>111</v>
      </c>
      <c r="C223" s="184"/>
      <c r="D223" s="181" t="s">
        <v>26</v>
      </c>
      <c r="E223" s="182"/>
      <c r="F223" s="181" t="s">
        <v>27</v>
      </c>
      <c r="G223" s="182"/>
      <c r="H223" s="181" t="s">
        <v>28</v>
      </c>
      <c r="I223" s="182"/>
      <c r="J223" s="181" t="s">
        <v>29</v>
      </c>
      <c r="K223" s="182"/>
      <c r="L223" s="181" t="s">
        <v>21</v>
      </c>
      <c r="M223" s="182"/>
    </row>
    <row r="224" spans="2:13" ht="11" customHeight="1" thickBot="1" x14ac:dyDescent="0.4">
      <c r="B224" s="185"/>
      <c r="C224" s="186"/>
      <c r="D224" s="33" t="s">
        <v>30</v>
      </c>
      <c r="E224" s="54" t="s">
        <v>32</v>
      </c>
      <c r="F224" s="33" t="s">
        <v>30</v>
      </c>
      <c r="G224" s="54" t="s">
        <v>32</v>
      </c>
      <c r="H224" s="33" t="s">
        <v>30</v>
      </c>
      <c r="I224" s="54" t="s">
        <v>32</v>
      </c>
      <c r="J224" s="33" t="s">
        <v>30</v>
      </c>
      <c r="K224" s="54" t="s">
        <v>32</v>
      </c>
      <c r="L224" s="33" t="s">
        <v>30</v>
      </c>
      <c r="M224" s="54" t="s">
        <v>32</v>
      </c>
    </row>
    <row r="225" spans="2:13" x14ac:dyDescent="0.35">
      <c r="B225" s="48">
        <v>1</v>
      </c>
      <c r="C225" s="44" t="s">
        <v>241</v>
      </c>
      <c r="D225" s="6">
        <v>15</v>
      </c>
      <c r="E225" s="64">
        <v>0.25423728813559299</v>
      </c>
      <c r="F225" s="6">
        <v>4</v>
      </c>
      <c r="G225" s="65">
        <v>0.33333333333333298</v>
      </c>
      <c r="H225" s="46">
        <v>0</v>
      </c>
      <c r="I225" s="64">
        <v>0</v>
      </c>
      <c r="J225" s="6">
        <v>2</v>
      </c>
      <c r="K225" s="65">
        <v>6.6666666666666693E-2</v>
      </c>
      <c r="L225" s="46">
        <v>0</v>
      </c>
      <c r="M225" s="56">
        <v>0</v>
      </c>
    </row>
    <row r="226" spans="2:13" x14ac:dyDescent="0.35">
      <c r="B226" s="48">
        <v>2</v>
      </c>
      <c r="C226" s="38" t="s">
        <v>113</v>
      </c>
      <c r="D226" s="11">
        <v>8</v>
      </c>
      <c r="E226" s="59">
        <v>0.13559322033898299</v>
      </c>
      <c r="F226" s="11">
        <v>1</v>
      </c>
      <c r="G226" s="60">
        <v>8.3333333333333301E-2</v>
      </c>
      <c r="H226" s="40">
        <v>0</v>
      </c>
      <c r="I226" s="59">
        <v>0</v>
      </c>
      <c r="J226" s="11">
        <v>1</v>
      </c>
      <c r="K226" s="60">
        <v>3.3333333333333298E-2</v>
      </c>
      <c r="L226" s="40">
        <v>0</v>
      </c>
      <c r="M226" s="60">
        <v>0</v>
      </c>
    </row>
    <row r="227" spans="2:13" x14ac:dyDescent="0.35">
      <c r="B227" s="48">
        <v>3</v>
      </c>
      <c r="C227" s="38" t="s">
        <v>114</v>
      </c>
      <c r="D227" s="11">
        <v>13</v>
      </c>
      <c r="E227" s="59">
        <v>0.22033898305084701</v>
      </c>
      <c r="F227" s="11">
        <v>6</v>
      </c>
      <c r="G227" s="60">
        <v>0.5</v>
      </c>
      <c r="H227" s="40">
        <v>3</v>
      </c>
      <c r="I227" s="59">
        <v>0.33333333333333298</v>
      </c>
      <c r="J227" s="11">
        <v>3</v>
      </c>
      <c r="K227" s="60">
        <v>0.1</v>
      </c>
      <c r="L227" s="40">
        <v>4</v>
      </c>
      <c r="M227" s="60">
        <v>0.36363636363636398</v>
      </c>
    </row>
    <row r="228" spans="2:13" x14ac:dyDescent="0.35">
      <c r="B228" s="48">
        <v>4</v>
      </c>
      <c r="C228" s="38" t="s">
        <v>115</v>
      </c>
      <c r="D228" s="11">
        <v>39</v>
      </c>
      <c r="E228" s="59">
        <v>0.66101694915254205</v>
      </c>
      <c r="F228" s="11">
        <v>5</v>
      </c>
      <c r="G228" s="60">
        <v>0.41666666666666702</v>
      </c>
      <c r="H228" s="40">
        <v>7</v>
      </c>
      <c r="I228" s="59">
        <v>0.77777777777777801</v>
      </c>
      <c r="J228" s="11">
        <v>20</v>
      </c>
      <c r="K228" s="60">
        <v>0.66666666666666696</v>
      </c>
      <c r="L228" s="40">
        <v>8</v>
      </c>
      <c r="M228" s="60">
        <v>0.72727272727272696</v>
      </c>
    </row>
    <row r="229" spans="2:13" x14ac:dyDescent="0.35">
      <c r="B229" s="48">
        <v>5</v>
      </c>
      <c r="C229" s="38" t="s">
        <v>116</v>
      </c>
      <c r="D229" s="11">
        <v>29</v>
      </c>
      <c r="E229" s="59">
        <v>0.49152542372881403</v>
      </c>
      <c r="F229" s="11">
        <v>3</v>
      </c>
      <c r="G229" s="60">
        <v>0.25</v>
      </c>
      <c r="H229" s="40">
        <v>4</v>
      </c>
      <c r="I229" s="59">
        <v>0.44444444444444398</v>
      </c>
      <c r="J229" s="11">
        <v>11</v>
      </c>
      <c r="K229" s="60">
        <v>0.36666666666666697</v>
      </c>
      <c r="L229" s="40">
        <v>7</v>
      </c>
      <c r="M229" s="60">
        <v>0.63636363636363602</v>
      </c>
    </row>
    <row r="230" spans="2:13" x14ac:dyDescent="0.35">
      <c r="B230" s="48">
        <v>6</v>
      </c>
      <c r="C230" s="38" t="s">
        <v>117</v>
      </c>
      <c r="D230" s="11">
        <v>27</v>
      </c>
      <c r="E230" s="59">
        <v>0.45762711864406802</v>
      </c>
      <c r="F230" s="11">
        <v>8</v>
      </c>
      <c r="G230" s="60">
        <v>0.66666666666666696</v>
      </c>
      <c r="H230" s="40">
        <v>1</v>
      </c>
      <c r="I230" s="59">
        <v>0.11111111111111099</v>
      </c>
      <c r="J230" s="11">
        <v>18</v>
      </c>
      <c r="K230" s="60">
        <v>0.6</v>
      </c>
      <c r="L230" s="40">
        <v>5</v>
      </c>
      <c r="M230" s="60">
        <v>0.45454545454545497</v>
      </c>
    </row>
    <row r="231" spans="2:13" ht="23" x14ac:dyDescent="0.35">
      <c r="B231" s="48">
        <v>7</v>
      </c>
      <c r="C231" s="38" t="s">
        <v>118</v>
      </c>
      <c r="D231" s="11">
        <v>29</v>
      </c>
      <c r="E231" s="59">
        <v>0.49152542372881403</v>
      </c>
      <c r="F231" s="11">
        <v>1</v>
      </c>
      <c r="G231" s="60">
        <v>8.3333333333333301E-2</v>
      </c>
      <c r="H231" s="40">
        <v>5</v>
      </c>
      <c r="I231" s="59">
        <v>0.55555555555555602</v>
      </c>
      <c r="J231" s="11">
        <v>11</v>
      </c>
      <c r="K231" s="60">
        <v>0.36666666666666697</v>
      </c>
      <c r="L231" s="40">
        <v>4</v>
      </c>
      <c r="M231" s="60">
        <v>0.36363636363636398</v>
      </c>
    </row>
    <row r="232" spans="2:13" x14ac:dyDescent="0.35">
      <c r="B232" s="48">
        <v>8</v>
      </c>
      <c r="C232" s="38" t="s">
        <v>119</v>
      </c>
      <c r="D232" s="11">
        <v>2</v>
      </c>
      <c r="E232" s="59">
        <v>3.3898305084745797E-2</v>
      </c>
      <c r="F232" s="11">
        <v>0</v>
      </c>
      <c r="G232" s="60">
        <v>0</v>
      </c>
      <c r="H232" s="40">
        <v>1</v>
      </c>
      <c r="I232" s="59">
        <v>0.11111111111111099</v>
      </c>
      <c r="J232" s="11">
        <v>1</v>
      </c>
      <c r="K232" s="60">
        <v>3.3333333333333298E-2</v>
      </c>
      <c r="L232" s="40">
        <v>0</v>
      </c>
      <c r="M232" s="60">
        <v>0</v>
      </c>
    </row>
    <row r="233" spans="2:13" x14ac:dyDescent="0.35">
      <c r="B233" s="48">
        <v>9</v>
      </c>
      <c r="C233" s="38" t="s">
        <v>120</v>
      </c>
      <c r="D233" s="11">
        <v>3</v>
      </c>
      <c r="E233" s="59">
        <v>5.0847457627118599E-2</v>
      </c>
      <c r="F233" s="11">
        <v>0</v>
      </c>
      <c r="G233" s="60">
        <v>0</v>
      </c>
      <c r="H233" s="40">
        <v>0</v>
      </c>
      <c r="I233" s="59">
        <v>0</v>
      </c>
      <c r="J233" s="11">
        <v>3</v>
      </c>
      <c r="K233" s="60">
        <v>0.1</v>
      </c>
      <c r="L233" s="40">
        <v>1</v>
      </c>
      <c r="M233" s="60">
        <v>9.0909090909090898E-2</v>
      </c>
    </row>
    <row r="234" spans="2:13" x14ac:dyDescent="0.35">
      <c r="B234" s="48">
        <v>10</v>
      </c>
      <c r="C234" s="38" t="s">
        <v>106</v>
      </c>
      <c r="D234" s="11">
        <v>10</v>
      </c>
      <c r="E234" s="59">
        <v>0.169491525423729</v>
      </c>
      <c r="F234" s="11">
        <v>0</v>
      </c>
      <c r="G234" s="60">
        <v>0</v>
      </c>
      <c r="H234" s="40">
        <v>0</v>
      </c>
      <c r="I234" s="59">
        <v>0</v>
      </c>
      <c r="J234" s="11">
        <v>2</v>
      </c>
      <c r="K234" s="60">
        <v>6.6666666666666693E-2</v>
      </c>
      <c r="L234" s="40">
        <v>2</v>
      </c>
      <c r="M234" s="60">
        <v>0.18181818181818199</v>
      </c>
    </row>
    <row r="235" spans="2:13" x14ac:dyDescent="0.35">
      <c r="B235" s="48">
        <v>11</v>
      </c>
      <c r="C235" s="38" t="s">
        <v>109</v>
      </c>
      <c r="D235" s="11">
        <v>15</v>
      </c>
      <c r="E235" s="59">
        <v>0.25423728813559299</v>
      </c>
      <c r="F235" s="11">
        <v>2</v>
      </c>
      <c r="G235" s="60">
        <v>0.16666666666666699</v>
      </c>
      <c r="H235" s="40">
        <v>1</v>
      </c>
      <c r="I235" s="59">
        <v>0.11111111111111099</v>
      </c>
      <c r="J235" s="11">
        <v>1</v>
      </c>
      <c r="K235" s="60">
        <v>3.3333333333333298E-2</v>
      </c>
      <c r="L235" s="40">
        <v>1</v>
      </c>
      <c r="M235" s="60">
        <v>9.0909090909090898E-2</v>
      </c>
    </row>
    <row r="236" spans="2:13" ht="15" thickBot="1" x14ac:dyDescent="0.4">
      <c r="B236" s="66">
        <v>12</v>
      </c>
      <c r="C236" s="41" t="s">
        <v>18</v>
      </c>
      <c r="D236" s="15">
        <v>3</v>
      </c>
      <c r="E236" s="57">
        <v>5.0847457627118599E-2</v>
      </c>
      <c r="F236" s="15">
        <v>0</v>
      </c>
      <c r="G236" s="58">
        <v>0</v>
      </c>
      <c r="H236" s="43">
        <v>0</v>
      </c>
      <c r="I236" s="57">
        <v>0</v>
      </c>
      <c r="J236" s="15">
        <v>1</v>
      </c>
      <c r="K236" s="58">
        <v>3.3333333333333298E-2</v>
      </c>
      <c r="L236" s="43">
        <v>0</v>
      </c>
      <c r="M236" s="58">
        <v>0</v>
      </c>
    </row>
    <row r="237" spans="2:13" x14ac:dyDescent="0.35">
      <c r="B237" s="130" t="s">
        <v>305</v>
      </c>
      <c r="M237" s="1"/>
    </row>
    <row r="238" spans="2:13" x14ac:dyDescent="0.35">
      <c r="B238" s="130"/>
    </row>
    <row r="239" spans="2:13" ht="15" thickBot="1" x14ac:dyDescent="0.4"/>
    <row r="240" spans="2:13" ht="24.5" customHeight="1" x14ac:dyDescent="0.35">
      <c r="B240" s="161"/>
      <c r="C240" s="162"/>
      <c r="D240" s="181" t="s">
        <v>26</v>
      </c>
      <c r="E240" s="182"/>
      <c r="F240" s="181" t="s">
        <v>27</v>
      </c>
      <c r="G240" s="182"/>
      <c r="H240" s="181" t="s">
        <v>28</v>
      </c>
      <c r="I240" s="182"/>
      <c r="J240" s="181" t="s">
        <v>29</v>
      </c>
      <c r="K240" s="182"/>
      <c r="L240" s="181" t="s">
        <v>21</v>
      </c>
      <c r="M240" s="182"/>
    </row>
    <row r="241" spans="2:13" ht="11" customHeight="1" thickBot="1" x14ac:dyDescent="0.4">
      <c r="B241" s="163"/>
      <c r="C241" s="164"/>
      <c r="D241" s="33" t="s">
        <v>30</v>
      </c>
      <c r="E241" s="34" t="s">
        <v>31</v>
      </c>
      <c r="F241" s="33" t="s">
        <v>30</v>
      </c>
      <c r="G241" s="34" t="s">
        <v>31</v>
      </c>
      <c r="H241" s="33" t="s">
        <v>30</v>
      </c>
      <c r="I241" s="34" t="s">
        <v>31</v>
      </c>
      <c r="J241" s="33" t="s">
        <v>30</v>
      </c>
      <c r="K241" s="34" t="s">
        <v>31</v>
      </c>
      <c r="L241" s="33" t="s">
        <v>30</v>
      </c>
      <c r="M241" s="34" t="s">
        <v>31</v>
      </c>
    </row>
    <row r="242" spans="2:13" ht="36.5" customHeight="1" thickBot="1" x14ac:dyDescent="0.4">
      <c r="B242" s="179" t="s">
        <v>298</v>
      </c>
      <c r="C242" s="180"/>
      <c r="D242" s="23">
        <v>74</v>
      </c>
      <c r="E242" s="52">
        <v>7.95</v>
      </c>
      <c r="F242" s="23">
        <v>22</v>
      </c>
      <c r="G242" s="24">
        <v>8.3699999999999992</v>
      </c>
      <c r="H242" s="53">
        <v>13</v>
      </c>
      <c r="I242" s="52">
        <v>7.1</v>
      </c>
      <c r="J242" s="23">
        <v>51</v>
      </c>
      <c r="K242" s="24">
        <v>7.49</v>
      </c>
      <c r="L242" s="53">
        <v>15</v>
      </c>
      <c r="M242" s="24">
        <v>8.06</v>
      </c>
    </row>
    <row r="243" spans="2:13" x14ac:dyDescent="0.35">
      <c r="B243" s="130" t="s">
        <v>305</v>
      </c>
    </row>
  </sheetData>
  <mergeCells count="133">
    <mergeCell ref="B152:C153"/>
    <mergeCell ref="D152:E152"/>
    <mergeCell ref="F152:G152"/>
    <mergeCell ref="H152:I152"/>
    <mergeCell ref="J152:K152"/>
    <mergeCell ref="L152:M152"/>
    <mergeCell ref="B216:C217"/>
    <mergeCell ref="D216:E216"/>
    <mergeCell ref="F216:G216"/>
    <mergeCell ref="H216:I216"/>
    <mergeCell ref="J216:K216"/>
    <mergeCell ref="L216:M216"/>
    <mergeCell ref="H164:I164"/>
    <mergeCell ref="J164:K164"/>
    <mergeCell ref="L164:M164"/>
    <mergeCell ref="F164:G164"/>
    <mergeCell ref="B193:C194"/>
    <mergeCell ref="D193:E193"/>
    <mergeCell ref="F193:G193"/>
    <mergeCell ref="H193:I193"/>
    <mergeCell ref="J193:K193"/>
    <mergeCell ref="L193:M193"/>
    <mergeCell ref="B176:C177"/>
    <mergeCell ref="D176:E176"/>
    <mergeCell ref="L132:M132"/>
    <mergeCell ref="B114:C115"/>
    <mergeCell ref="D114:E114"/>
    <mergeCell ref="F114:G114"/>
    <mergeCell ref="H114:I114"/>
    <mergeCell ref="J114:K114"/>
    <mergeCell ref="L114:M114"/>
    <mergeCell ref="B121:C122"/>
    <mergeCell ref="D121:E121"/>
    <mergeCell ref="F121:G121"/>
    <mergeCell ref="H121:I121"/>
    <mergeCell ref="J121:K121"/>
    <mergeCell ref="L121:M121"/>
    <mergeCell ref="B132:C133"/>
    <mergeCell ref="D132:E132"/>
    <mergeCell ref="F132:G132"/>
    <mergeCell ref="H132:I132"/>
    <mergeCell ref="J132:K132"/>
    <mergeCell ref="B25:C26"/>
    <mergeCell ref="D25:E25"/>
    <mergeCell ref="H16:I16"/>
    <mergeCell ref="F25:G25"/>
    <mergeCell ref="H25:I25"/>
    <mergeCell ref="J25:K25"/>
    <mergeCell ref="L25:M25"/>
    <mergeCell ref="B56:C57"/>
    <mergeCell ref="D56:E56"/>
    <mergeCell ref="F56:G56"/>
    <mergeCell ref="H56:I56"/>
    <mergeCell ref="J56:K56"/>
    <mergeCell ref="L50:M50"/>
    <mergeCell ref="B44:C45"/>
    <mergeCell ref="D44:E44"/>
    <mergeCell ref="F44:G44"/>
    <mergeCell ref="H44:I44"/>
    <mergeCell ref="J44:K44"/>
    <mergeCell ref="L44:M44"/>
    <mergeCell ref="B50:C51"/>
    <mergeCell ref="D50:E50"/>
    <mergeCell ref="F50:G50"/>
    <mergeCell ref="H50:I50"/>
    <mergeCell ref="J50:K50"/>
    <mergeCell ref="H80:I80"/>
    <mergeCell ref="J80:K80"/>
    <mergeCell ref="L80:M80"/>
    <mergeCell ref="B142:C143"/>
    <mergeCell ref="D142:E142"/>
    <mergeCell ref="F142:G142"/>
    <mergeCell ref="H142:I142"/>
    <mergeCell ref="J142:K142"/>
    <mergeCell ref="L5:M5"/>
    <mergeCell ref="B104:C105"/>
    <mergeCell ref="D104:E104"/>
    <mergeCell ref="F104:G104"/>
    <mergeCell ref="H104:I104"/>
    <mergeCell ref="J104:K104"/>
    <mergeCell ref="L104:M104"/>
    <mergeCell ref="B16:C17"/>
    <mergeCell ref="D16:E16"/>
    <mergeCell ref="F16:G16"/>
    <mergeCell ref="B5:C6"/>
    <mergeCell ref="D5:E5"/>
    <mergeCell ref="F5:G5"/>
    <mergeCell ref="H5:I5"/>
    <mergeCell ref="J5:K5"/>
    <mergeCell ref="L56:M56"/>
    <mergeCell ref="J16:K16"/>
    <mergeCell ref="L16:M16"/>
    <mergeCell ref="B187:C188"/>
    <mergeCell ref="D187:E187"/>
    <mergeCell ref="F187:G187"/>
    <mergeCell ref="H187:I187"/>
    <mergeCell ref="J187:K187"/>
    <mergeCell ref="L187:M187"/>
    <mergeCell ref="B67:C68"/>
    <mergeCell ref="D67:E67"/>
    <mergeCell ref="F67:G67"/>
    <mergeCell ref="H67:I67"/>
    <mergeCell ref="J67:K67"/>
    <mergeCell ref="L67:M67"/>
    <mergeCell ref="B80:C81"/>
    <mergeCell ref="L142:M142"/>
    <mergeCell ref="B164:C165"/>
    <mergeCell ref="D164:E164"/>
    <mergeCell ref="F176:G176"/>
    <mergeCell ref="H176:I176"/>
    <mergeCell ref="J176:K176"/>
    <mergeCell ref="L176:M176"/>
    <mergeCell ref="D80:E80"/>
    <mergeCell ref="F80:G80"/>
    <mergeCell ref="B242:C242"/>
    <mergeCell ref="L205:M205"/>
    <mergeCell ref="B223:C224"/>
    <mergeCell ref="D223:E223"/>
    <mergeCell ref="F223:G223"/>
    <mergeCell ref="H223:I223"/>
    <mergeCell ref="J223:K223"/>
    <mergeCell ref="L223:M223"/>
    <mergeCell ref="B205:C206"/>
    <mergeCell ref="D205:E205"/>
    <mergeCell ref="F205:G205"/>
    <mergeCell ref="H205:I205"/>
    <mergeCell ref="J205:K205"/>
    <mergeCell ref="L240:M240"/>
    <mergeCell ref="B240:C241"/>
    <mergeCell ref="D240:E240"/>
    <mergeCell ref="F240:G240"/>
    <mergeCell ref="H240:I240"/>
    <mergeCell ref="J240:K240"/>
  </mergeCells>
  <conditionalFormatting sqref="B77:B78 B103 B62:B64">
    <cfRule type="expression" dxfId="44" priority="91">
      <formula>AND(B62&lt;0.05, B62&lt;&gt;"")</formula>
    </cfRule>
  </conditionalFormatting>
  <conditionalFormatting sqref="C123:C128">
    <cfRule type="expression" dxfId="43" priority="90">
      <formula>AND(C123&lt;0.05, C123&lt;&gt;"")</formula>
    </cfRule>
  </conditionalFormatting>
  <conditionalFormatting sqref="C178:C183">
    <cfRule type="expression" dxfId="42" priority="89">
      <formula>AND(C178&lt;0.05, C178&lt;&gt;"")</formula>
    </cfRule>
  </conditionalFormatting>
  <conditionalFormatting sqref="C195:C199">
    <cfRule type="expression" dxfId="41" priority="88">
      <formula>AND(C195&lt;0.05, C195&lt;&gt;"")</formula>
    </cfRule>
  </conditionalFormatting>
  <conditionalFormatting sqref="C144:C148">
    <cfRule type="expression" dxfId="40" priority="87">
      <formula>AND(C144&lt;0.05, C144&lt;&gt;"")</formula>
    </cfRule>
  </conditionalFormatting>
  <conditionalFormatting sqref="C106:C110">
    <cfRule type="expression" dxfId="39" priority="86">
      <formula>AND(C106&lt;0.05, C106&lt;&gt;"")</formula>
    </cfRule>
  </conditionalFormatting>
  <conditionalFormatting sqref="C7:C14">
    <cfRule type="expression" dxfId="38" priority="85">
      <formula>AND(C7&lt;0.05, C7&lt;&gt;"")</formula>
    </cfRule>
  </conditionalFormatting>
  <conditionalFormatting sqref="C27:C40">
    <cfRule type="expression" dxfId="37" priority="84">
      <formula>AND(C27&lt;0.05, C27&lt;&gt;"")</formula>
    </cfRule>
  </conditionalFormatting>
  <conditionalFormatting sqref="C58:C61">
    <cfRule type="expression" dxfId="36" priority="83">
      <formula>AND(C58&lt;0.05, C58&lt;&gt;"")</formula>
    </cfRule>
  </conditionalFormatting>
  <conditionalFormatting sqref="C46">
    <cfRule type="expression" dxfId="35" priority="82">
      <formula>AND(C46&lt;0.05, C46&lt;&gt;"")</formula>
    </cfRule>
  </conditionalFormatting>
  <conditionalFormatting sqref="C52">
    <cfRule type="expression" dxfId="34" priority="81">
      <formula>AND(C52&lt;0.05, C52&lt;&gt;"")</formula>
    </cfRule>
  </conditionalFormatting>
  <conditionalFormatting sqref="C116:C117">
    <cfRule type="expression" dxfId="33" priority="80">
      <formula>AND(C116&lt;0.05, C116&lt;&gt;"")</formula>
    </cfRule>
  </conditionalFormatting>
  <conditionalFormatting sqref="C134:C136">
    <cfRule type="expression" dxfId="32" priority="79">
      <formula>AND(C134&lt;0.05, C134&lt;&gt;"")</formula>
    </cfRule>
  </conditionalFormatting>
  <conditionalFormatting sqref="C154:C160">
    <cfRule type="expression" dxfId="31" priority="78">
      <formula>AND(C154&lt;0.05, C154&lt;&gt;"")</formula>
    </cfRule>
  </conditionalFormatting>
  <conditionalFormatting sqref="B20">
    <cfRule type="expression" dxfId="30" priority="76">
      <formula>AND(B20&lt;0.05, B20&lt;&gt;"")</formula>
    </cfRule>
  </conditionalFormatting>
  <conditionalFormatting sqref="B13">
    <cfRule type="expression" dxfId="29" priority="75">
      <formula>AND(B13&lt;0.05, B13&lt;&gt;"")</formula>
    </cfRule>
  </conditionalFormatting>
  <conditionalFormatting sqref="B41:B42">
    <cfRule type="expression" dxfId="28" priority="74">
      <formula>AND(B41&lt;0.05, B41&lt;&gt;"")</formula>
    </cfRule>
  </conditionalFormatting>
  <conditionalFormatting sqref="B47:B48">
    <cfRule type="expression" dxfId="27" priority="73">
      <formula>AND(B47&lt;0.05, B47&lt;&gt;"")</formula>
    </cfRule>
  </conditionalFormatting>
  <conditionalFormatting sqref="B53">
    <cfRule type="expression" dxfId="26" priority="72">
      <formula>AND(B53&lt;0.05, B53&lt;&gt;"")</formula>
    </cfRule>
  </conditionalFormatting>
  <conditionalFormatting sqref="B111:B112">
    <cfRule type="expression" dxfId="25" priority="70">
      <formula>AND(B111&lt;0.05, B111&lt;&gt;"")</formula>
    </cfRule>
  </conditionalFormatting>
  <conditionalFormatting sqref="B118">
    <cfRule type="expression" dxfId="24" priority="69">
      <formula>AND(B118&lt;0.05, B118&lt;&gt;"")</formula>
    </cfRule>
  </conditionalFormatting>
  <conditionalFormatting sqref="B129:B130">
    <cfRule type="expression" dxfId="23" priority="68">
      <formula>AND(B129&lt;0.05, B129&lt;&gt;"")</formula>
    </cfRule>
  </conditionalFormatting>
  <conditionalFormatting sqref="B137:B139">
    <cfRule type="expression" dxfId="22" priority="67">
      <formula>AND(B137&lt;0.05, B137&lt;&gt;"")</formula>
    </cfRule>
  </conditionalFormatting>
  <conditionalFormatting sqref="B149">
    <cfRule type="expression" dxfId="21" priority="66">
      <formula>AND(B149&lt;0.05, B149&lt;&gt;"")</formula>
    </cfRule>
  </conditionalFormatting>
  <conditionalFormatting sqref="B161:B163">
    <cfRule type="expression" dxfId="20" priority="65">
      <formula>AND(B161&lt;0.05, B161&lt;&gt;"")</formula>
    </cfRule>
  </conditionalFormatting>
  <conditionalFormatting sqref="B184:B186 B191">
    <cfRule type="expression" dxfId="19" priority="64">
      <formula>AND(B184&lt;0.05, B184&lt;&gt;"")</formula>
    </cfRule>
  </conditionalFormatting>
  <conditionalFormatting sqref="B200:B204 B238 B214:B215">
    <cfRule type="expression" dxfId="18" priority="63">
      <formula>AND(B200&lt;0.05, B200&lt;&gt;"")</formula>
    </cfRule>
  </conditionalFormatting>
  <conditionalFormatting sqref="B243">
    <cfRule type="expression" dxfId="17" priority="62">
      <formula>AND(B243&lt;0.05, B243&lt;&gt;"")</formula>
    </cfRule>
  </conditionalFormatting>
  <conditionalFormatting sqref="B220:B221">
    <cfRule type="expression" dxfId="16" priority="61">
      <formula>AND(B220&lt;0.05, B220&lt;&gt;"")</formula>
    </cfRule>
  </conditionalFormatting>
  <conditionalFormatting sqref="C67:C76">
    <cfRule type="expression" dxfId="15" priority="52">
      <formula>AND(C67&lt;0.05, C67&lt;&gt;"")</formula>
    </cfRule>
  </conditionalFormatting>
  <conditionalFormatting sqref="C80:C100">
    <cfRule type="expression" dxfId="14" priority="31">
      <formula>AND(C80&lt;0.05, C80&lt;&gt;"")</formula>
    </cfRule>
  </conditionalFormatting>
  <conditionalFormatting sqref="B101">
    <cfRule type="expression" dxfId="13" priority="30">
      <formula>AND(B101&lt;0.05, B101&lt;&gt;"")</formula>
    </cfRule>
  </conditionalFormatting>
  <conditionalFormatting sqref="B173">
    <cfRule type="expression" dxfId="12" priority="22">
      <formula>AND(B173&lt;0.05, B173&lt;&gt;"")</formula>
    </cfRule>
  </conditionalFormatting>
  <conditionalFormatting sqref="B213">
    <cfRule type="expression" dxfId="11" priority="15">
      <formula>AND(B213&lt;0.05, B213&lt;&gt;"")</formula>
    </cfRule>
  </conditionalFormatting>
  <conditionalFormatting sqref="C223:C236">
    <cfRule type="expression" dxfId="10" priority="2">
      <formula>AND(C223&lt;0.05, C223&lt;&gt;"")</formula>
    </cfRule>
  </conditionalFormatting>
  <conditionalFormatting sqref="B237">
    <cfRule type="expression" dxfId="9" priority="1">
      <formula>AND(B237&lt;0.05, B237&lt;&gt;"")</formula>
    </cfRule>
  </conditionalFormatting>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F0261-4613-4F55-B415-5F8A728D0EED}">
  <dimension ref="B1:G139"/>
  <sheetViews>
    <sheetView tabSelected="1" topLeftCell="A130" zoomScaleNormal="100" workbookViewId="0"/>
  </sheetViews>
  <sheetFormatPr defaultColWidth="10.90625" defaultRowHeight="14.5" x14ac:dyDescent="0.35"/>
  <cols>
    <col min="1" max="1" width="8.6328125" customWidth="1"/>
    <col min="2" max="2" width="5.6328125" customWidth="1"/>
    <col min="3" max="3" width="40.6328125" customWidth="1"/>
    <col min="4" max="7" width="7.6328125" customWidth="1"/>
  </cols>
  <sheetData>
    <row r="1" spans="2:7" s="137" customFormat="1" ht="40" customHeight="1" x14ac:dyDescent="0.35">
      <c r="B1" s="136" t="s">
        <v>286</v>
      </c>
    </row>
    <row r="3" spans="2:7" x14ac:dyDescent="0.35">
      <c r="B3" s="76" t="s">
        <v>156</v>
      </c>
    </row>
    <row r="4" spans="2:7" ht="15" thickBot="1" x14ac:dyDescent="0.4"/>
    <row r="5" spans="2:7" ht="24.5" customHeight="1" x14ac:dyDescent="0.35">
      <c r="B5" s="161" t="s">
        <v>245</v>
      </c>
      <c r="C5" s="162"/>
      <c r="D5" s="187" t="s">
        <v>296</v>
      </c>
      <c r="E5" s="188"/>
      <c r="F5" s="187" t="s">
        <v>297</v>
      </c>
      <c r="G5" s="188"/>
    </row>
    <row r="6" spans="2:7" ht="11" customHeight="1" thickBot="1" x14ac:dyDescent="0.4">
      <c r="B6" s="163"/>
      <c r="C6" s="164"/>
      <c r="D6" s="2" t="s">
        <v>30</v>
      </c>
      <c r="E6" s="3" t="s">
        <v>31</v>
      </c>
      <c r="F6" s="2" t="s">
        <v>30</v>
      </c>
      <c r="G6" s="3" t="s">
        <v>31</v>
      </c>
    </row>
    <row r="7" spans="2:7" x14ac:dyDescent="0.35">
      <c r="B7" s="4">
        <v>1</v>
      </c>
      <c r="C7" s="5" t="s">
        <v>255</v>
      </c>
      <c r="D7" s="6">
        <v>139</v>
      </c>
      <c r="E7" s="7">
        <v>5.7985611510791397</v>
      </c>
      <c r="F7" s="6">
        <v>184</v>
      </c>
      <c r="G7" s="8">
        <v>6.7228260869565197</v>
      </c>
    </row>
    <row r="8" spans="2:7" x14ac:dyDescent="0.35">
      <c r="B8" s="9">
        <v>2</v>
      </c>
      <c r="C8" s="10" t="s">
        <v>134</v>
      </c>
      <c r="D8" s="11" t="s">
        <v>19</v>
      </c>
      <c r="E8" s="12"/>
      <c r="F8" s="11">
        <v>182</v>
      </c>
      <c r="G8" s="12">
        <v>5.52747252747253</v>
      </c>
    </row>
    <row r="9" spans="2:7" x14ac:dyDescent="0.35">
      <c r="B9" s="9">
        <v>3</v>
      </c>
      <c r="C9" s="10" t="s">
        <v>135</v>
      </c>
      <c r="D9" s="11" t="s">
        <v>19</v>
      </c>
      <c r="E9" s="12"/>
      <c r="F9" s="11">
        <v>182</v>
      </c>
      <c r="G9" s="12">
        <v>7.4120879120879097</v>
      </c>
    </row>
    <row r="10" spans="2:7" x14ac:dyDescent="0.35">
      <c r="B10" s="9">
        <v>4</v>
      </c>
      <c r="C10" s="10" t="s">
        <v>136</v>
      </c>
      <c r="D10" s="11" t="s">
        <v>19</v>
      </c>
      <c r="E10" s="12"/>
      <c r="F10" s="11">
        <v>181</v>
      </c>
      <c r="G10" s="12">
        <v>6.6685082872928199</v>
      </c>
    </row>
    <row r="11" spans="2:7" x14ac:dyDescent="0.35">
      <c r="B11" s="9">
        <v>5</v>
      </c>
      <c r="C11" s="10" t="s">
        <v>137</v>
      </c>
      <c r="D11" s="11" t="s">
        <v>19</v>
      </c>
      <c r="E11" s="12"/>
      <c r="F11" s="11">
        <v>184</v>
      </c>
      <c r="G11" s="12">
        <v>6.9076086956521703</v>
      </c>
    </row>
    <row r="12" spans="2:7" ht="15" thickBot="1" x14ac:dyDescent="0.4">
      <c r="B12" s="13">
        <v>6</v>
      </c>
      <c r="C12" s="31" t="s">
        <v>138</v>
      </c>
      <c r="D12" s="26" t="s">
        <v>19</v>
      </c>
      <c r="E12" s="12"/>
      <c r="F12" s="26">
        <v>181</v>
      </c>
      <c r="G12" s="27">
        <v>4.1657458563535901</v>
      </c>
    </row>
    <row r="13" spans="2:7" x14ac:dyDescent="0.35">
      <c r="B13" s="130" t="s">
        <v>306</v>
      </c>
      <c r="D13" s="29"/>
      <c r="E13" s="29"/>
      <c r="F13" s="29"/>
      <c r="G13" s="29"/>
    </row>
    <row r="14" spans="2:7" x14ac:dyDescent="0.35">
      <c r="B14" s="130"/>
      <c r="D14" s="133"/>
      <c r="E14" s="133"/>
      <c r="F14" s="133"/>
      <c r="G14" s="133"/>
    </row>
    <row r="15" spans="2:7" x14ac:dyDescent="0.35">
      <c r="B15" s="130"/>
      <c r="D15" s="133"/>
      <c r="E15" s="133"/>
      <c r="F15" s="133"/>
      <c r="G15" s="133"/>
    </row>
    <row r="16" spans="2:7" x14ac:dyDescent="0.35">
      <c r="B16" s="127" t="s">
        <v>282</v>
      </c>
    </row>
    <row r="17" spans="2:7" ht="15" thickBot="1" x14ac:dyDescent="0.4"/>
    <row r="18" spans="2:7" ht="24.5" customHeight="1" x14ac:dyDescent="0.35">
      <c r="B18" s="161" t="s">
        <v>246</v>
      </c>
      <c r="C18" s="162"/>
      <c r="D18" s="187" t="s">
        <v>296</v>
      </c>
      <c r="E18" s="188"/>
      <c r="F18" s="187" t="s">
        <v>297</v>
      </c>
      <c r="G18" s="188"/>
    </row>
    <row r="19" spans="2:7" ht="11" customHeight="1" thickBot="1" x14ac:dyDescent="0.4">
      <c r="B19" s="163"/>
      <c r="C19" s="164"/>
      <c r="D19" s="2" t="s">
        <v>30</v>
      </c>
      <c r="E19" s="3" t="s">
        <v>31</v>
      </c>
      <c r="F19" s="2" t="s">
        <v>30</v>
      </c>
      <c r="G19" s="3" t="s">
        <v>31</v>
      </c>
    </row>
    <row r="20" spans="2:7" x14ac:dyDescent="0.35">
      <c r="B20" s="4">
        <v>1</v>
      </c>
      <c r="C20" s="5" t="s">
        <v>252</v>
      </c>
      <c r="D20" s="6">
        <v>127</v>
      </c>
      <c r="E20" s="7">
        <v>5.7165354330708702</v>
      </c>
      <c r="F20" s="6">
        <v>182</v>
      </c>
      <c r="G20" s="8">
        <v>7.4395604395604398</v>
      </c>
    </row>
    <row r="21" spans="2:7" x14ac:dyDescent="0.35">
      <c r="B21" s="9">
        <v>2</v>
      </c>
      <c r="C21" s="10" t="s">
        <v>102</v>
      </c>
      <c r="D21" s="11" t="s">
        <v>19</v>
      </c>
      <c r="E21" s="12"/>
      <c r="F21" s="11">
        <v>177</v>
      </c>
      <c r="G21" s="12">
        <v>7.0282485875706202</v>
      </c>
    </row>
    <row r="22" spans="2:7" x14ac:dyDescent="0.35">
      <c r="B22" s="9">
        <v>3</v>
      </c>
      <c r="C22" s="10" t="s">
        <v>143</v>
      </c>
      <c r="D22" s="11" t="s">
        <v>19</v>
      </c>
      <c r="E22" s="12"/>
      <c r="F22" s="11">
        <v>165</v>
      </c>
      <c r="G22" s="12">
        <v>6.8969696969697001</v>
      </c>
    </row>
    <row r="23" spans="2:7" x14ac:dyDescent="0.35">
      <c r="B23" s="9">
        <v>4</v>
      </c>
      <c r="C23" s="10" t="s">
        <v>254</v>
      </c>
      <c r="D23" s="11">
        <v>116</v>
      </c>
      <c r="E23" s="12">
        <v>6.0172413793103496</v>
      </c>
      <c r="F23" s="11">
        <v>164</v>
      </c>
      <c r="G23" s="12">
        <v>7.4085365853658498</v>
      </c>
    </row>
    <row r="24" spans="2:7" x14ac:dyDescent="0.35">
      <c r="B24" s="9">
        <v>5</v>
      </c>
      <c r="C24" s="10" t="s">
        <v>255</v>
      </c>
      <c r="D24" s="11">
        <v>127</v>
      </c>
      <c r="E24" s="12">
        <v>7.0157480314960603</v>
      </c>
      <c r="F24" s="11">
        <v>174</v>
      </c>
      <c r="G24" s="12">
        <v>7.4942528735632203</v>
      </c>
    </row>
    <row r="25" spans="2:7" x14ac:dyDescent="0.35">
      <c r="B25" s="9">
        <v>6</v>
      </c>
      <c r="C25" s="10" t="s">
        <v>134</v>
      </c>
      <c r="D25" s="11">
        <v>110</v>
      </c>
      <c r="E25" s="12">
        <v>6.6545454545454499</v>
      </c>
      <c r="F25" s="11">
        <v>151</v>
      </c>
      <c r="G25" s="12">
        <v>7.0529801324503296</v>
      </c>
    </row>
    <row r="26" spans="2:7" x14ac:dyDescent="0.35">
      <c r="B26" s="9">
        <v>7</v>
      </c>
      <c r="C26" s="10" t="s">
        <v>287</v>
      </c>
      <c r="D26" s="11">
        <v>122</v>
      </c>
      <c r="E26" s="12">
        <v>6.7049180327868898</v>
      </c>
      <c r="F26" s="11">
        <v>171</v>
      </c>
      <c r="G26" s="12">
        <v>7.7836257309941503</v>
      </c>
    </row>
    <row r="27" spans="2:7" ht="24.5" x14ac:dyDescent="0.35">
      <c r="B27" s="9">
        <v>8</v>
      </c>
      <c r="C27" s="10" t="s">
        <v>288</v>
      </c>
      <c r="D27" s="11">
        <v>120</v>
      </c>
      <c r="E27" s="12">
        <v>7.05</v>
      </c>
      <c r="F27" s="11">
        <v>169</v>
      </c>
      <c r="G27" s="12">
        <v>7.6923076923076898</v>
      </c>
    </row>
    <row r="28" spans="2:7" x14ac:dyDescent="0.35">
      <c r="B28" s="9">
        <v>9</v>
      </c>
      <c r="C28" s="10" t="s">
        <v>289</v>
      </c>
      <c r="D28" s="11">
        <v>103</v>
      </c>
      <c r="E28" s="12">
        <v>6.0291262135922299</v>
      </c>
      <c r="F28" s="11">
        <v>169</v>
      </c>
      <c r="G28" s="12">
        <v>7.2958579881656798</v>
      </c>
    </row>
    <row r="29" spans="2:7" x14ac:dyDescent="0.35">
      <c r="B29" s="9">
        <v>10</v>
      </c>
      <c r="C29" s="10" t="s">
        <v>234</v>
      </c>
      <c r="D29" s="11">
        <v>120</v>
      </c>
      <c r="E29" s="12">
        <v>5.8458333333333297</v>
      </c>
      <c r="F29" s="11">
        <v>163</v>
      </c>
      <c r="G29" s="12">
        <v>6.5705521472392601</v>
      </c>
    </row>
    <row r="30" spans="2:7" x14ac:dyDescent="0.35">
      <c r="B30" s="9">
        <v>11</v>
      </c>
      <c r="C30" s="10" t="s">
        <v>237</v>
      </c>
      <c r="D30" s="11">
        <v>128</v>
      </c>
      <c r="E30" s="12">
        <v>6.16015625</v>
      </c>
      <c r="F30" s="11">
        <v>173</v>
      </c>
      <c r="G30" s="12">
        <v>6.9884393063583801</v>
      </c>
    </row>
    <row r="31" spans="2:7" x14ac:dyDescent="0.35">
      <c r="B31" s="9">
        <v>12</v>
      </c>
      <c r="C31" s="10" t="s">
        <v>149</v>
      </c>
      <c r="D31" s="11" t="s">
        <v>19</v>
      </c>
      <c r="E31" s="12"/>
      <c r="F31" s="11">
        <v>160</v>
      </c>
      <c r="G31" s="12">
        <v>7.15625</v>
      </c>
    </row>
    <row r="32" spans="2:7" x14ac:dyDescent="0.35">
      <c r="B32" s="9">
        <v>13</v>
      </c>
      <c r="C32" s="10" t="s">
        <v>17</v>
      </c>
      <c r="D32" s="11">
        <v>127</v>
      </c>
      <c r="E32" s="12">
        <v>5.7427821522309701</v>
      </c>
      <c r="F32" s="11">
        <v>167</v>
      </c>
      <c r="G32" s="12">
        <v>6.0898203592814397</v>
      </c>
    </row>
    <row r="33" spans="2:7" ht="15" thickBot="1" x14ac:dyDescent="0.4">
      <c r="B33" s="13">
        <v>14</v>
      </c>
      <c r="C33" s="31" t="s">
        <v>257</v>
      </c>
      <c r="D33" s="15">
        <v>117</v>
      </c>
      <c r="E33" s="16">
        <v>6.1794871794871797</v>
      </c>
      <c r="F33" s="15">
        <v>165</v>
      </c>
      <c r="G33" s="16">
        <v>7.2727272727272698</v>
      </c>
    </row>
    <row r="34" spans="2:7" x14ac:dyDescent="0.35">
      <c r="B34" s="130" t="s">
        <v>306</v>
      </c>
    </row>
    <row r="36" spans="2:7" ht="15" thickBot="1" x14ac:dyDescent="0.4"/>
    <row r="37" spans="2:7" ht="24.5" customHeight="1" x14ac:dyDescent="0.35">
      <c r="B37" s="161"/>
      <c r="C37" s="162"/>
      <c r="D37" s="187" t="s">
        <v>296</v>
      </c>
      <c r="E37" s="188"/>
      <c r="F37" s="187" t="s">
        <v>297</v>
      </c>
      <c r="G37" s="188"/>
    </row>
    <row r="38" spans="2:7" ht="11" customHeight="1" thickBot="1" x14ac:dyDescent="0.4">
      <c r="B38" s="163"/>
      <c r="C38" s="164"/>
      <c r="D38" s="2" t="s">
        <v>30</v>
      </c>
      <c r="E38" s="3" t="s">
        <v>31</v>
      </c>
      <c r="F38" s="2" t="s">
        <v>30</v>
      </c>
      <c r="G38" s="3" t="s">
        <v>31</v>
      </c>
    </row>
    <row r="39" spans="2:7" ht="37" thickBot="1" x14ac:dyDescent="0.4">
      <c r="B39" s="21" t="s">
        <v>3</v>
      </c>
      <c r="C39" s="22" t="s">
        <v>260</v>
      </c>
      <c r="D39" s="23">
        <v>130</v>
      </c>
      <c r="E39" s="24">
        <v>6.8743589743589704</v>
      </c>
      <c r="F39" s="23">
        <v>166</v>
      </c>
      <c r="G39" s="24">
        <v>7.3012048192771104</v>
      </c>
    </row>
    <row r="40" spans="2:7" x14ac:dyDescent="0.35">
      <c r="B40" s="130" t="s">
        <v>306</v>
      </c>
    </row>
    <row r="41" spans="2:7" x14ac:dyDescent="0.35">
      <c r="B41" s="130"/>
    </row>
    <row r="42" spans="2:7" ht="15" thickBot="1" x14ac:dyDescent="0.4"/>
    <row r="43" spans="2:7" ht="24.5" customHeight="1" x14ac:dyDescent="0.35">
      <c r="B43" s="161"/>
      <c r="C43" s="162"/>
      <c r="D43" s="187" t="s">
        <v>296</v>
      </c>
      <c r="E43" s="188"/>
      <c r="F43" s="187" t="s">
        <v>297</v>
      </c>
      <c r="G43" s="188"/>
    </row>
    <row r="44" spans="2:7" ht="11" customHeight="1" thickBot="1" x14ac:dyDescent="0.4">
      <c r="B44" s="163"/>
      <c r="C44" s="164"/>
      <c r="D44" s="2" t="s">
        <v>30</v>
      </c>
      <c r="E44" s="3" t="s">
        <v>31</v>
      </c>
      <c r="F44" s="2" t="s">
        <v>30</v>
      </c>
      <c r="G44" s="3" t="s">
        <v>31</v>
      </c>
    </row>
    <row r="45" spans="2:7" ht="37" thickBot="1" x14ac:dyDescent="0.4">
      <c r="B45" s="21" t="s">
        <v>4</v>
      </c>
      <c r="C45" s="22" t="s">
        <v>258</v>
      </c>
      <c r="D45" s="23">
        <v>117</v>
      </c>
      <c r="E45" s="24">
        <v>7.5384615384615401</v>
      </c>
      <c r="F45" s="23">
        <v>166</v>
      </c>
      <c r="G45" s="24">
        <v>7.6385542168674698</v>
      </c>
    </row>
    <row r="47" spans="2:7" ht="15" thickBot="1" x14ac:dyDescent="0.4"/>
    <row r="48" spans="2:7" ht="24.5" customHeight="1" x14ac:dyDescent="0.35">
      <c r="B48" s="161" t="s">
        <v>153</v>
      </c>
      <c r="C48" s="162"/>
      <c r="D48" s="187" t="s">
        <v>296</v>
      </c>
      <c r="E48" s="188"/>
      <c r="F48" s="187" t="s">
        <v>297</v>
      </c>
      <c r="G48" s="188"/>
    </row>
    <row r="49" spans="2:7" ht="11" customHeight="1" thickBot="1" x14ac:dyDescent="0.4">
      <c r="B49" s="163"/>
      <c r="C49" s="164"/>
      <c r="D49" s="2" t="s">
        <v>30</v>
      </c>
      <c r="E49" s="3" t="s">
        <v>31</v>
      </c>
      <c r="F49" s="2" t="s">
        <v>30</v>
      </c>
      <c r="G49" s="3" t="s">
        <v>31</v>
      </c>
    </row>
    <row r="50" spans="2:7" ht="24.5" x14ac:dyDescent="0.35">
      <c r="B50" s="4" t="s">
        <v>5</v>
      </c>
      <c r="C50" s="10" t="s">
        <v>163</v>
      </c>
      <c r="D50" s="6">
        <v>133</v>
      </c>
      <c r="E50" s="7">
        <v>7.3533834586466202</v>
      </c>
      <c r="F50" s="6">
        <v>177</v>
      </c>
      <c r="G50" s="8">
        <v>7.5480225988700598</v>
      </c>
    </row>
    <row r="51" spans="2:7" ht="24.5" x14ac:dyDescent="0.35">
      <c r="B51" s="9" t="s">
        <v>6</v>
      </c>
      <c r="C51" s="25" t="s">
        <v>164</v>
      </c>
      <c r="D51" s="11">
        <v>129</v>
      </c>
      <c r="E51" s="12">
        <v>7.3643410852713203</v>
      </c>
      <c r="F51" s="11">
        <v>175</v>
      </c>
      <c r="G51" s="12">
        <v>7.24</v>
      </c>
    </row>
    <row r="52" spans="2:7" ht="24.5" x14ac:dyDescent="0.35">
      <c r="B52" s="9" t="s">
        <v>7</v>
      </c>
      <c r="C52" s="10" t="s">
        <v>290</v>
      </c>
      <c r="D52" s="11">
        <v>121</v>
      </c>
      <c r="E52" s="12">
        <v>6.65289256198347</v>
      </c>
      <c r="F52" s="11">
        <v>174</v>
      </c>
      <c r="G52" s="12">
        <v>7.4310344827586201</v>
      </c>
    </row>
    <row r="53" spans="2:7" ht="15" thickBot="1" x14ac:dyDescent="0.4">
      <c r="B53" s="13" t="s">
        <v>8</v>
      </c>
      <c r="C53" s="14" t="s">
        <v>166</v>
      </c>
      <c r="D53" s="15" t="s">
        <v>19</v>
      </c>
      <c r="E53" s="16"/>
      <c r="F53" s="15">
        <v>177</v>
      </c>
      <c r="G53" s="16">
        <v>7.1751412429378503</v>
      </c>
    </row>
    <row r="54" spans="2:7" x14ac:dyDescent="0.35">
      <c r="B54" s="130" t="s">
        <v>306</v>
      </c>
      <c r="C54" s="30"/>
      <c r="D54" s="62"/>
      <c r="E54" s="132"/>
      <c r="F54" s="62"/>
      <c r="G54" s="132"/>
    </row>
    <row r="55" spans="2:7" x14ac:dyDescent="0.35">
      <c r="B55" s="131"/>
      <c r="C55" s="30"/>
      <c r="D55" s="62"/>
      <c r="E55" s="132"/>
      <c r="F55" s="62"/>
      <c r="G55" s="132"/>
    </row>
    <row r="57" spans="2:7" x14ac:dyDescent="0.35">
      <c r="B57" s="76" t="s">
        <v>155</v>
      </c>
    </row>
    <row r="58" spans="2:7" ht="15" thickBot="1" x14ac:dyDescent="0.4"/>
    <row r="59" spans="2:7" ht="24.5" customHeight="1" x14ac:dyDescent="0.35">
      <c r="B59" s="161" t="s">
        <v>247</v>
      </c>
      <c r="C59" s="162"/>
      <c r="D59" s="187" t="s">
        <v>296</v>
      </c>
      <c r="E59" s="188"/>
      <c r="F59" s="187" t="s">
        <v>297</v>
      </c>
      <c r="G59" s="188"/>
    </row>
    <row r="60" spans="2:7" ht="11" customHeight="1" thickBot="1" x14ac:dyDescent="0.4">
      <c r="B60" s="163"/>
      <c r="C60" s="164"/>
      <c r="D60" s="2" t="s">
        <v>30</v>
      </c>
      <c r="E60" s="3" t="s">
        <v>31</v>
      </c>
      <c r="F60" s="2" t="s">
        <v>30</v>
      </c>
      <c r="G60" s="3" t="s">
        <v>31</v>
      </c>
    </row>
    <row r="61" spans="2:7" x14ac:dyDescent="0.35">
      <c r="B61" s="4">
        <v>1</v>
      </c>
      <c r="C61" s="10" t="s">
        <v>158</v>
      </c>
      <c r="D61" s="6">
        <v>91</v>
      </c>
      <c r="E61" s="7">
        <v>7.2307692307692299</v>
      </c>
      <c r="F61" s="6">
        <v>127</v>
      </c>
      <c r="G61" s="8">
        <v>6.9606299212598399</v>
      </c>
    </row>
    <row r="62" spans="2:7" ht="24.5" x14ac:dyDescent="0.35">
      <c r="B62" s="9">
        <v>2</v>
      </c>
      <c r="C62" s="25" t="s">
        <v>159</v>
      </c>
      <c r="D62" s="11">
        <v>80</v>
      </c>
      <c r="E62" s="12">
        <v>6.9749999999999996</v>
      </c>
      <c r="F62" s="11">
        <v>121</v>
      </c>
      <c r="G62" s="12">
        <v>6.8595041322314003</v>
      </c>
    </row>
    <row r="63" spans="2:7" ht="24.5" x14ac:dyDescent="0.35">
      <c r="B63" s="9">
        <v>3</v>
      </c>
      <c r="C63" s="10" t="s">
        <v>160</v>
      </c>
      <c r="D63" s="11">
        <v>69</v>
      </c>
      <c r="E63" s="12">
        <v>6.7971014492753596</v>
      </c>
      <c r="F63" s="11">
        <v>128</v>
      </c>
      <c r="G63" s="12">
        <v>6.765625</v>
      </c>
    </row>
    <row r="64" spans="2:7" ht="36.5" x14ac:dyDescent="0.35">
      <c r="B64" s="9">
        <v>4</v>
      </c>
      <c r="C64" s="10" t="s">
        <v>161</v>
      </c>
      <c r="D64" s="11">
        <v>71</v>
      </c>
      <c r="E64" s="12">
        <v>6.8591549295774596</v>
      </c>
      <c r="F64" s="11">
        <v>131</v>
      </c>
      <c r="G64" s="12">
        <v>6.4580152671755702</v>
      </c>
    </row>
    <row r="65" spans="2:7" ht="37" thickBot="1" x14ac:dyDescent="0.4">
      <c r="B65" s="13">
        <v>5</v>
      </c>
      <c r="C65" s="98" t="s">
        <v>162</v>
      </c>
      <c r="D65" s="15">
        <v>76</v>
      </c>
      <c r="E65" s="16">
        <v>6.9473684210526301</v>
      </c>
      <c r="F65" s="15">
        <v>136</v>
      </c>
      <c r="G65" s="16">
        <v>6.6838235294117601</v>
      </c>
    </row>
    <row r="66" spans="2:7" x14ac:dyDescent="0.35">
      <c r="C66" s="29"/>
    </row>
    <row r="67" spans="2:7" ht="15" thickBot="1" x14ac:dyDescent="0.4"/>
    <row r="68" spans="2:7" ht="24.5" customHeight="1" x14ac:dyDescent="0.35">
      <c r="B68" s="161" t="s">
        <v>248</v>
      </c>
      <c r="C68" s="162"/>
      <c r="D68" s="187" t="s">
        <v>296</v>
      </c>
      <c r="E68" s="188"/>
      <c r="F68" s="187" t="s">
        <v>297</v>
      </c>
      <c r="G68" s="188"/>
    </row>
    <row r="69" spans="2:7" ht="11" customHeight="1" thickBot="1" x14ac:dyDescent="0.4">
      <c r="B69" s="163"/>
      <c r="C69" s="164"/>
      <c r="D69" s="2" t="s">
        <v>30</v>
      </c>
      <c r="E69" s="3" t="s">
        <v>31</v>
      </c>
      <c r="F69" s="2" t="s">
        <v>30</v>
      </c>
      <c r="G69" s="3" t="s">
        <v>31</v>
      </c>
    </row>
    <row r="70" spans="2:7" x14ac:dyDescent="0.35">
      <c r="B70" s="4">
        <v>1</v>
      </c>
      <c r="C70" s="10" t="s">
        <v>170</v>
      </c>
      <c r="D70" s="18">
        <v>76</v>
      </c>
      <c r="E70" s="8">
        <v>6.8947368421052602</v>
      </c>
      <c r="F70" s="18">
        <v>117</v>
      </c>
      <c r="G70" s="8">
        <v>6.8290598290598297</v>
      </c>
    </row>
    <row r="71" spans="2:7" ht="15" thickBot="1" x14ac:dyDescent="0.4">
      <c r="B71" s="28">
        <v>2</v>
      </c>
      <c r="C71" s="25" t="s">
        <v>171</v>
      </c>
      <c r="D71" s="15">
        <v>71</v>
      </c>
      <c r="E71" s="16">
        <v>7</v>
      </c>
      <c r="F71" s="15">
        <v>127</v>
      </c>
      <c r="G71" s="16">
        <v>7.0393700787401601</v>
      </c>
    </row>
    <row r="72" spans="2:7" x14ac:dyDescent="0.35">
      <c r="B72" s="29"/>
      <c r="C72" s="29"/>
    </row>
    <row r="73" spans="2:7" ht="15" thickBot="1" x14ac:dyDescent="0.4"/>
    <row r="74" spans="2:7" ht="24.5" customHeight="1" x14ac:dyDescent="0.35">
      <c r="B74" s="161" t="s">
        <v>249</v>
      </c>
      <c r="C74" s="162"/>
      <c r="D74" s="187" t="s">
        <v>296</v>
      </c>
      <c r="E74" s="188"/>
      <c r="F74" s="187" t="s">
        <v>297</v>
      </c>
      <c r="G74" s="188"/>
    </row>
    <row r="75" spans="2:7" ht="11" customHeight="1" thickBot="1" x14ac:dyDescent="0.4">
      <c r="B75" s="163"/>
      <c r="C75" s="164"/>
      <c r="D75" s="2" t="s">
        <v>30</v>
      </c>
      <c r="E75" s="3" t="s">
        <v>31</v>
      </c>
      <c r="F75" s="2" t="s">
        <v>30</v>
      </c>
      <c r="G75" s="3" t="s">
        <v>31</v>
      </c>
    </row>
    <row r="76" spans="2:7" ht="36.5" x14ac:dyDescent="0.35">
      <c r="B76" s="4">
        <v>1</v>
      </c>
      <c r="C76" s="32" t="s">
        <v>172</v>
      </c>
      <c r="D76" s="18">
        <v>85</v>
      </c>
      <c r="E76" s="8">
        <v>6.8823529411764701</v>
      </c>
      <c r="F76" s="18">
        <v>126</v>
      </c>
      <c r="G76" s="8">
        <v>6.6269841269841301</v>
      </c>
    </row>
    <row r="77" spans="2:7" ht="24.5" x14ac:dyDescent="0.35">
      <c r="B77" s="9">
        <v>2</v>
      </c>
      <c r="C77" s="10" t="s">
        <v>173</v>
      </c>
      <c r="D77" s="11" t="s">
        <v>19</v>
      </c>
      <c r="E77" s="12"/>
      <c r="F77" s="11">
        <v>103</v>
      </c>
      <c r="G77" s="12">
        <v>6.3786407766990303</v>
      </c>
    </row>
    <row r="78" spans="2:7" x14ac:dyDescent="0.35">
      <c r="B78" s="9">
        <v>3</v>
      </c>
      <c r="C78" s="10" t="s">
        <v>174</v>
      </c>
      <c r="D78" s="11">
        <v>68</v>
      </c>
      <c r="E78" s="12">
        <v>6.5</v>
      </c>
      <c r="F78" s="11">
        <v>94</v>
      </c>
      <c r="G78" s="12">
        <v>6.0319148936170199</v>
      </c>
    </row>
    <row r="79" spans="2:7" ht="24.5" x14ac:dyDescent="0.35">
      <c r="B79" s="9">
        <v>4</v>
      </c>
      <c r="C79" s="10" t="s">
        <v>175</v>
      </c>
      <c r="D79" s="11">
        <v>78</v>
      </c>
      <c r="E79" s="12">
        <v>6.5384615384615401</v>
      </c>
      <c r="F79" s="11">
        <v>110</v>
      </c>
      <c r="G79" s="12">
        <v>6.52727272727273</v>
      </c>
    </row>
    <row r="80" spans="2:7" ht="24.5" x14ac:dyDescent="0.35">
      <c r="B80" s="9">
        <v>5</v>
      </c>
      <c r="C80" s="10" t="s">
        <v>176</v>
      </c>
      <c r="D80" s="11">
        <v>78</v>
      </c>
      <c r="E80" s="12">
        <v>6.6666666666666696</v>
      </c>
      <c r="F80" s="11">
        <v>117</v>
      </c>
      <c r="G80" s="12">
        <v>6.3589743589743604</v>
      </c>
    </row>
    <row r="81" spans="2:7" ht="25" thickBot="1" x14ac:dyDescent="0.4">
      <c r="B81" s="13">
        <v>6</v>
      </c>
      <c r="C81" s="31" t="s">
        <v>177</v>
      </c>
      <c r="D81" s="15" t="s">
        <v>19</v>
      </c>
      <c r="E81" s="16"/>
      <c r="F81" s="15">
        <v>103</v>
      </c>
      <c r="G81" s="16">
        <v>6.8737864077669899</v>
      </c>
    </row>
    <row r="83" spans="2:7" ht="15" thickBot="1" x14ac:dyDescent="0.4"/>
    <row r="84" spans="2:7" ht="24.5" customHeight="1" x14ac:dyDescent="0.35">
      <c r="B84" s="161" t="s">
        <v>250</v>
      </c>
      <c r="C84" s="162"/>
      <c r="D84" s="187" t="s">
        <v>296</v>
      </c>
      <c r="E84" s="188"/>
      <c r="F84" s="187" t="s">
        <v>297</v>
      </c>
      <c r="G84" s="188"/>
    </row>
    <row r="85" spans="2:7" ht="11" customHeight="1" thickBot="1" x14ac:dyDescent="0.4">
      <c r="B85" s="163"/>
      <c r="C85" s="164"/>
      <c r="D85" s="2" t="s">
        <v>30</v>
      </c>
      <c r="E85" s="3" t="s">
        <v>31</v>
      </c>
      <c r="F85" s="2" t="s">
        <v>30</v>
      </c>
      <c r="G85" s="3" t="s">
        <v>31</v>
      </c>
    </row>
    <row r="86" spans="2:7" ht="48.5" x14ac:dyDescent="0.35">
      <c r="B86" s="4">
        <v>1</v>
      </c>
      <c r="C86" s="32" t="s">
        <v>178</v>
      </c>
      <c r="D86" s="18">
        <v>71</v>
      </c>
      <c r="E86" s="8">
        <v>6.23943661971831</v>
      </c>
      <c r="F86" s="18">
        <v>109</v>
      </c>
      <c r="G86" s="8">
        <v>6.2752293577981604</v>
      </c>
    </row>
    <row r="87" spans="2:7" x14ac:dyDescent="0.35">
      <c r="B87" s="9">
        <v>2</v>
      </c>
      <c r="C87" s="10" t="s">
        <v>179</v>
      </c>
      <c r="D87" s="11">
        <v>75</v>
      </c>
      <c r="E87" s="12">
        <v>6.48</v>
      </c>
      <c r="F87" s="11">
        <v>110</v>
      </c>
      <c r="G87" s="12">
        <v>6.3090909090909104</v>
      </c>
    </row>
    <row r="88" spans="2:7" ht="25" thickBot="1" x14ac:dyDescent="0.4">
      <c r="B88" s="13">
        <v>3</v>
      </c>
      <c r="C88" s="31" t="s">
        <v>180</v>
      </c>
      <c r="D88" s="15">
        <v>79</v>
      </c>
      <c r="E88" s="16">
        <v>7.0126582278480996</v>
      </c>
      <c r="F88" s="15">
        <v>125</v>
      </c>
      <c r="G88" s="16">
        <v>6.7919999999999998</v>
      </c>
    </row>
    <row r="89" spans="2:7" x14ac:dyDescent="0.35">
      <c r="B89" s="131"/>
      <c r="C89" s="30"/>
      <c r="D89" s="62"/>
      <c r="E89" s="132"/>
      <c r="F89" s="62"/>
      <c r="G89" s="132"/>
    </row>
    <row r="91" spans="2:7" x14ac:dyDescent="0.35">
      <c r="B91" s="76" t="s">
        <v>181</v>
      </c>
    </row>
    <row r="92" spans="2:7" ht="15" thickBot="1" x14ac:dyDescent="0.4"/>
    <row r="93" spans="2:7" ht="24.5" customHeight="1" x14ac:dyDescent="0.35">
      <c r="B93" s="161" t="s">
        <v>182</v>
      </c>
      <c r="C93" s="162"/>
      <c r="D93" s="187" t="s">
        <v>296</v>
      </c>
      <c r="E93" s="188"/>
      <c r="F93" s="187" t="s">
        <v>297</v>
      </c>
      <c r="G93" s="188"/>
    </row>
    <row r="94" spans="2:7" ht="11" customHeight="1" thickBot="1" x14ac:dyDescent="0.4">
      <c r="B94" s="163"/>
      <c r="C94" s="164"/>
      <c r="D94" s="2" t="s">
        <v>30</v>
      </c>
      <c r="E94" s="3" t="s">
        <v>31</v>
      </c>
      <c r="F94" s="2" t="s">
        <v>30</v>
      </c>
      <c r="G94" s="3" t="s">
        <v>31</v>
      </c>
    </row>
    <row r="95" spans="2:7" x14ac:dyDescent="0.35">
      <c r="B95" s="4">
        <v>1</v>
      </c>
      <c r="C95" s="17" t="s">
        <v>184</v>
      </c>
      <c r="D95" s="18">
        <v>115</v>
      </c>
      <c r="E95" s="8">
        <v>6.5739130434782602</v>
      </c>
      <c r="F95" s="18">
        <v>149</v>
      </c>
      <c r="G95" s="8">
        <v>6.9395973154362398</v>
      </c>
    </row>
    <row r="96" spans="2:7" x14ac:dyDescent="0.35">
      <c r="B96" s="9">
        <v>2</v>
      </c>
      <c r="C96" s="124" t="s">
        <v>185</v>
      </c>
      <c r="D96" s="11">
        <v>98</v>
      </c>
      <c r="E96" s="12">
        <v>6.4285714285714297</v>
      </c>
      <c r="F96" s="11">
        <v>137</v>
      </c>
      <c r="G96" s="12">
        <v>6.6350364963503603</v>
      </c>
    </row>
    <row r="97" spans="2:7" x14ac:dyDescent="0.35">
      <c r="B97" s="9">
        <v>3</v>
      </c>
      <c r="C97" s="19" t="s">
        <v>275</v>
      </c>
      <c r="D97" s="11">
        <v>106</v>
      </c>
      <c r="E97" s="12">
        <v>5.8113207547169798</v>
      </c>
      <c r="F97" s="11">
        <v>133</v>
      </c>
      <c r="G97" s="12">
        <v>6.8421052631578902</v>
      </c>
    </row>
    <row r="98" spans="2:7" x14ac:dyDescent="0.35">
      <c r="B98" s="9">
        <v>4</v>
      </c>
      <c r="C98" s="19" t="s">
        <v>187</v>
      </c>
      <c r="D98" s="11">
        <v>104</v>
      </c>
      <c r="E98" s="12">
        <v>6.9903846153846096</v>
      </c>
      <c r="F98" s="11">
        <v>144</v>
      </c>
      <c r="G98" s="12">
        <v>7.2638888888888902</v>
      </c>
    </row>
    <row r="99" spans="2:7" ht="15" thickBot="1" x14ac:dyDescent="0.4">
      <c r="B99" s="13">
        <v>5</v>
      </c>
      <c r="C99" s="20" t="s">
        <v>188</v>
      </c>
      <c r="D99" s="15">
        <v>102</v>
      </c>
      <c r="E99" s="16">
        <v>7.5294117647058796</v>
      </c>
      <c r="F99" s="15">
        <v>153</v>
      </c>
      <c r="G99" s="16">
        <v>7.9934640522875799</v>
      </c>
    </row>
    <row r="100" spans="2:7" x14ac:dyDescent="0.35">
      <c r="B100" s="130" t="s">
        <v>306</v>
      </c>
    </row>
    <row r="102" spans="2:7" ht="15" thickBot="1" x14ac:dyDescent="0.4"/>
    <row r="103" spans="2:7" ht="24.5" customHeight="1" x14ac:dyDescent="0.35">
      <c r="B103" s="161" t="s">
        <v>251</v>
      </c>
      <c r="C103" s="162"/>
      <c r="D103" s="187" t="s">
        <v>296</v>
      </c>
      <c r="E103" s="188"/>
      <c r="F103" s="187" t="s">
        <v>297</v>
      </c>
      <c r="G103" s="188"/>
    </row>
    <row r="104" spans="2:7" ht="11" customHeight="1" thickBot="1" x14ac:dyDescent="0.4">
      <c r="B104" s="163"/>
      <c r="C104" s="164"/>
      <c r="D104" s="2" t="s">
        <v>30</v>
      </c>
      <c r="E104" s="3" t="s">
        <v>31</v>
      </c>
      <c r="F104" s="2" t="s">
        <v>30</v>
      </c>
      <c r="G104" s="3" t="s">
        <v>31</v>
      </c>
    </row>
    <row r="105" spans="2:7" x14ac:dyDescent="0.35">
      <c r="B105" s="4">
        <v>1</v>
      </c>
      <c r="C105" s="32" t="s">
        <v>142</v>
      </c>
      <c r="D105" s="18">
        <v>114</v>
      </c>
      <c r="E105" s="8">
        <v>7.3684210526315796</v>
      </c>
      <c r="F105" s="18">
        <v>154</v>
      </c>
      <c r="G105" s="8">
        <v>7.5844155844155798</v>
      </c>
    </row>
    <row r="106" spans="2:7" x14ac:dyDescent="0.35">
      <c r="B106" s="9">
        <v>2</v>
      </c>
      <c r="C106" s="10" t="s">
        <v>102</v>
      </c>
      <c r="D106" s="11" t="s">
        <v>19</v>
      </c>
      <c r="E106" s="12"/>
      <c r="F106" s="11">
        <v>139</v>
      </c>
      <c r="G106" s="12">
        <v>6.8920863309352498</v>
      </c>
    </row>
    <row r="107" spans="2:7" x14ac:dyDescent="0.35">
      <c r="B107" s="9">
        <v>3</v>
      </c>
      <c r="C107" s="10" t="s">
        <v>100</v>
      </c>
      <c r="D107" s="11">
        <v>85</v>
      </c>
      <c r="E107" s="12">
        <v>6.3529411764705896</v>
      </c>
      <c r="F107" s="11">
        <v>114</v>
      </c>
      <c r="G107" s="12">
        <v>6.3947368421052602</v>
      </c>
    </row>
    <row r="108" spans="2:7" x14ac:dyDescent="0.35">
      <c r="B108" s="9">
        <v>4</v>
      </c>
      <c r="C108" s="10" t="s">
        <v>237</v>
      </c>
      <c r="D108" s="11">
        <v>97</v>
      </c>
      <c r="E108" s="12">
        <v>5.97938144329897</v>
      </c>
      <c r="F108" s="11">
        <v>130</v>
      </c>
      <c r="G108" s="12">
        <v>6.7615384615384597</v>
      </c>
    </row>
    <row r="109" spans="2:7" ht="24.5" x14ac:dyDescent="0.35">
      <c r="B109" s="9">
        <v>5</v>
      </c>
      <c r="C109" s="10" t="s">
        <v>189</v>
      </c>
      <c r="D109" s="11">
        <v>94</v>
      </c>
      <c r="E109" s="12">
        <v>6.9255319148936199</v>
      </c>
      <c r="F109" s="11">
        <v>128</v>
      </c>
      <c r="G109" s="12">
        <v>7.3046875</v>
      </c>
    </row>
    <row r="110" spans="2:7" x14ac:dyDescent="0.35">
      <c r="B110" s="9">
        <v>6</v>
      </c>
      <c r="C110" s="10" t="s">
        <v>190</v>
      </c>
      <c r="D110" s="11" t="s">
        <v>19</v>
      </c>
      <c r="E110" s="12"/>
      <c r="F110" s="11">
        <v>126</v>
      </c>
      <c r="G110" s="12">
        <v>7.3492063492063497</v>
      </c>
    </row>
    <row r="111" spans="2:7" ht="15" thickBot="1" x14ac:dyDescent="0.4">
      <c r="B111" s="13">
        <v>7</v>
      </c>
      <c r="C111" s="31" t="s">
        <v>101</v>
      </c>
      <c r="D111" s="15" t="s">
        <v>19</v>
      </c>
      <c r="E111" s="16"/>
      <c r="F111" s="15">
        <v>108</v>
      </c>
      <c r="G111" s="16">
        <v>7.0925925925925899</v>
      </c>
    </row>
    <row r="112" spans="2:7" x14ac:dyDescent="0.35">
      <c r="B112" s="130" t="s">
        <v>306</v>
      </c>
    </row>
    <row r="114" spans="2:7" ht="15" thickBot="1" x14ac:dyDescent="0.4"/>
    <row r="115" spans="2:7" ht="24.5" customHeight="1" x14ac:dyDescent="0.35">
      <c r="B115" s="161" t="s">
        <v>192</v>
      </c>
      <c r="C115" s="162"/>
      <c r="D115" s="187" t="s">
        <v>296</v>
      </c>
      <c r="E115" s="188"/>
      <c r="F115" s="187" t="s">
        <v>297</v>
      </c>
      <c r="G115" s="188"/>
    </row>
    <row r="116" spans="2:7" ht="11" customHeight="1" thickBot="1" x14ac:dyDescent="0.4">
      <c r="B116" s="163"/>
      <c r="C116" s="164"/>
      <c r="D116" s="2" t="s">
        <v>30</v>
      </c>
      <c r="E116" s="3" t="s">
        <v>31</v>
      </c>
      <c r="F116" s="2" t="s">
        <v>30</v>
      </c>
      <c r="G116" s="3" t="s">
        <v>31</v>
      </c>
    </row>
    <row r="117" spans="2:7" ht="24.5" x14ac:dyDescent="0.35">
      <c r="B117" s="4">
        <v>1</v>
      </c>
      <c r="C117" s="32" t="s">
        <v>195</v>
      </c>
      <c r="D117" s="6">
        <v>102</v>
      </c>
      <c r="E117" s="7">
        <v>6.7745098039215703</v>
      </c>
      <c r="F117" s="6">
        <v>119</v>
      </c>
      <c r="G117" s="8">
        <v>7.1680672268907601</v>
      </c>
    </row>
    <row r="118" spans="2:7" ht="24.5" x14ac:dyDescent="0.35">
      <c r="B118" s="9">
        <v>2</v>
      </c>
      <c r="C118" s="10" t="s">
        <v>196</v>
      </c>
      <c r="D118" s="11" t="s">
        <v>19</v>
      </c>
      <c r="E118" s="12"/>
      <c r="F118" s="11">
        <v>95</v>
      </c>
      <c r="G118" s="12">
        <v>6.8736842105263198</v>
      </c>
    </row>
    <row r="119" spans="2:7" x14ac:dyDescent="0.35">
      <c r="B119" s="9">
        <v>3</v>
      </c>
      <c r="C119" s="10" t="s">
        <v>291</v>
      </c>
      <c r="D119" s="11">
        <v>78</v>
      </c>
      <c r="E119" s="12">
        <v>5.8461538461538503</v>
      </c>
      <c r="F119" s="11">
        <v>100</v>
      </c>
      <c r="G119" s="12">
        <v>6.72</v>
      </c>
    </row>
    <row r="120" spans="2:7" ht="24.5" x14ac:dyDescent="0.35">
      <c r="B120" s="9">
        <v>4</v>
      </c>
      <c r="C120" s="10" t="s">
        <v>198</v>
      </c>
      <c r="D120" s="11" t="s">
        <v>19</v>
      </c>
      <c r="E120" s="12"/>
      <c r="F120" s="11">
        <v>116</v>
      </c>
      <c r="G120" s="12">
        <v>7.7586206896551699</v>
      </c>
    </row>
    <row r="121" spans="2:7" ht="24.5" x14ac:dyDescent="0.35">
      <c r="B121" s="9">
        <v>5</v>
      </c>
      <c r="C121" s="10" t="s">
        <v>292</v>
      </c>
      <c r="D121" s="11">
        <v>91</v>
      </c>
      <c r="E121" s="12">
        <v>6.9780219780219799</v>
      </c>
      <c r="F121" s="11">
        <v>114</v>
      </c>
      <c r="G121" s="12">
        <v>7.4649122807017498</v>
      </c>
    </row>
    <row r="122" spans="2:7" ht="25" thickBot="1" x14ac:dyDescent="0.4">
      <c r="B122" s="13">
        <v>6</v>
      </c>
      <c r="C122" s="31" t="s">
        <v>279</v>
      </c>
      <c r="D122" s="15">
        <v>100</v>
      </c>
      <c r="E122" s="16">
        <v>6.99</v>
      </c>
      <c r="F122" s="15">
        <v>123</v>
      </c>
      <c r="G122" s="16">
        <v>7.7967479674796696</v>
      </c>
    </row>
    <row r="123" spans="2:7" x14ac:dyDescent="0.35">
      <c r="B123" s="130" t="s">
        <v>306</v>
      </c>
    </row>
    <row r="125" spans="2:7" ht="15" thickBot="1" x14ac:dyDescent="0.4"/>
    <row r="126" spans="2:7" ht="24.5" customHeight="1" x14ac:dyDescent="0.35">
      <c r="B126" s="161" t="s">
        <v>194</v>
      </c>
      <c r="C126" s="162"/>
      <c r="D126" s="187" t="s">
        <v>296</v>
      </c>
      <c r="E126" s="188"/>
      <c r="F126" s="187" t="s">
        <v>297</v>
      </c>
      <c r="G126" s="188"/>
    </row>
    <row r="127" spans="2:7" ht="11" customHeight="1" thickBot="1" x14ac:dyDescent="0.4">
      <c r="B127" s="163"/>
      <c r="C127" s="164"/>
      <c r="D127" s="2" t="s">
        <v>30</v>
      </c>
      <c r="E127" s="3" t="s">
        <v>31</v>
      </c>
      <c r="F127" s="2" t="s">
        <v>30</v>
      </c>
      <c r="G127" s="3" t="s">
        <v>31</v>
      </c>
    </row>
    <row r="128" spans="2:7" ht="24.5" x14ac:dyDescent="0.35">
      <c r="B128" s="4">
        <v>1</v>
      </c>
      <c r="C128" s="17" t="s">
        <v>201</v>
      </c>
      <c r="D128" s="6" t="s">
        <v>19</v>
      </c>
      <c r="E128" s="7"/>
      <c r="F128" s="6">
        <v>137</v>
      </c>
      <c r="G128" s="8">
        <v>7.7080291970802897</v>
      </c>
    </row>
    <row r="129" spans="2:7" ht="24.5" x14ac:dyDescent="0.35">
      <c r="B129" s="9">
        <v>2</v>
      </c>
      <c r="C129" s="124" t="s">
        <v>293</v>
      </c>
      <c r="D129" s="11">
        <v>103</v>
      </c>
      <c r="E129" s="12">
        <v>7.0873786407767003</v>
      </c>
      <c r="F129" s="11">
        <v>135</v>
      </c>
      <c r="G129" s="12">
        <v>7.7185185185185201</v>
      </c>
    </row>
    <row r="130" spans="2:7" ht="24.5" x14ac:dyDescent="0.35">
      <c r="B130" s="9">
        <v>3</v>
      </c>
      <c r="C130" s="19" t="s">
        <v>294</v>
      </c>
      <c r="D130" s="11">
        <v>102</v>
      </c>
      <c r="E130" s="12">
        <v>7.0686274509803901</v>
      </c>
      <c r="F130" s="11">
        <v>134</v>
      </c>
      <c r="G130" s="12">
        <v>7.7761194029850698</v>
      </c>
    </row>
    <row r="131" spans="2:7" ht="24.5" x14ac:dyDescent="0.35">
      <c r="B131" s="9">
        <v>4</v>
      </c>
      <c r="C131" s="19" t="s">
        <v>295</v>
      </c>
      <c r="D131" s="11">
        <v>99</v>
      </c>
      <c r="E131" s="12">
        <v>6.7373737373737397</v>
      </c>
      <c r="F131" s="11">
        <v>134</v>
      </c>
      <c r="G131" s="12">
        <v>7.5597014925373101</v>
      </c>
    </row>
    <row r="132" spans="2:7" ht="25" thickBot="1" x14ac:dyDescent="0.4">
      <c r="B132" s="13">
        <v>5</v>
      </c>
      <c r="C132" s="20" t="s">
        <v>205</v>
      </c>
      <c r="D132" s="15" t="s">
        <v>19</v>
      </c>
      <c r="E132" s="16"/>
      <c r="F132" s="15">
        <v>110</v>
      </c>
      <c r="G132" s="16">
        <v>7.0454545454545503</v>
      </c>
    </row>
    <row r="133" spans="2:7" x14ac:dyDescent="0.35">
      <c r="B133" s="130" t="s">
        <v>306</v>
      </c>
    </row>
    <row r="135" spans="2:7" ht="15" thickBot="1" x14ac:dyDescent="0.4"/>
    <row r="136" spans="2:7" ht="24.5" customHeight="1" x14ac:dyDescent="0.35">
      <c r="B136" s="161"/>
      <c r="C136" s="162"/>
      <c r="D136" s="187" t="s">
        <v>296</v>
      </c>
      <c r="E136" s="188"/>
      <c r="F136" s="187" t="s">
        <v>297</v>
      </c>
      <c r="G136" s="188"/>
    </row>
    <row r="137" spans="2:7" ht="11" customHeight="1" thickBot="1" x14ac:dyDescent="0.4">
      <c r="B137" s="163"/>
      <c r="C137" s="164"/>
      <c r="D137" s="2" t="s">
        <v>30</v>
      </c>
      <c r="E137" s="3" t="s">
        <v>31</v>
      </c>
      <c r="F137" s="2" t="s">
        <v>30</v>
      </c>
      <c r="G137" s="3" t="s">
        <v>31</v>
      </c>
    </row>
    <row r="138" spans="2:7" ht="36.5" customHeight="1" thickBot="1" x14ac:dyDescent="0.4">
      <c r="B138" s="179" t="s">
        <v>298</v>
      </c>
      <c r="C138" s="180"/>
      <c r="D138" s="23">
        <v>140</v>
      </c>
      <c r="E138" s="24">
        <v>6.7450059650899998</v>
      </c>
      <c r="F138" s="23">
        <v>182</v>
      </c>
      <c r="G138" s="24">
        <v>7.1598533686003503</v>
      </c>
    </row>
    <row r="139" spans="2:7" x14ac:dyDescent="0.35">
      <c r="B139" s="130" t="s">
        <v>306</v>
      </c>
    </row>
  </sheetData>
  <mergeCells count="43">
    <mergeCell ref="B138:C138"/>
    <mergeCell ref="B93:C94"/>
    <mergeCell ref="D93:E93"/>
    <mergeCell ref="F93:G93"/>
    <mergeCell ref="B59:C60"/>
    <mergeCell ref="D59:E59"/>
    <mergeCell ref="F59:G59"/>
    <mergeCell ref="B136:C137"/>
    <mergeCell ref="D136:E136"/>
    <mergeCell ref="F136:G136"/>
    <mergeCell ref="B126:C127"/>
    <mergeCell ref="D126:E126"/>
    <mergeCell ref="F126:G126"/>
    <mergeCell ref="B84:C85"/>
    <mergeCell ref="D84:E84"/>
    <mergeCell ref="F84:G84"/>
    <mergeCell ref="D37:E37"/>
    <mergeCell ref="F37:G37"/>
    <mergeCell ref="B43:C44"/>
    <mergeCell ref="D43:E43"/>
    <mergeCell ref="F43:G43"/>
    <mergeCell ref="B115:C116"/>
    <mergeCell ref="D115:E115"/>
    <mergeCell ref="F115:G115"/>
    <mergeCell ref="B103:C104"/>
    <mergeCell ref="D103:E103"/>
    <mergeCell ref="F103:G103"/>
    <mergeCell ref="B5:C6"/>
    <mergeCell ref="D5:E5"/>
    <mergeCell ref="F5:G5"/>
    <mergeCell ref="B74:C75"/>
    <mergeCell ref="D74:E74"/>
    <mergeCell ref="F74:G74"/>
    <mergeCell ref="B18:C19"/>
    <mergeCell ref="D18:E18"/>
    <mergeCell ref="F18:G18"/>
    <mergeCell ref="D48:E48"/>
    <mergeCell ref="F48:G48"/>
    <mergeCell ref="B68:C69"/>
    <mergeCell ref="D68:E68"/>
    <mergeCell ref="F68:G68"/>
    <mergeCell ref="B48:C49"/>
    <mergeCell ref="B37:C38"/>
  </mergeCells>
  <conditionalFormatting sqref="B13:B15">
    <cfRule type="expression" dxfId="8" priority="9">
      <formula>AND(B13&lt;0.05, B13&lt;&gt;"")</formula>
    </cfRule>
  </conditionalFormatting>
  <conditionalFormatting sqref="B34">
    <cfRule type="expression" dxfId="7" priority="8">
      <formula>AND(B34&lt;0.05, B34&lt;&gt;"")</formula>
    </cfRule>
  </conditionalFormatting>
  <conditionalFormatting sqref="B40:B41">
    <cfRule type="expression" dxfId="6" priority="7">
      <formula>AND(B40&lt;0.05, B40&lt;&gt;"")</formula>
    </cfRule>
  </conditionalFormatting>
  <conditionalFormatting sqref="B54">
    <cfRule type="expression" dxfId="5" priority="6">
      <formula>AND(B54&lt;0.05, B54&lt;&gt;"")</formula>
    </cfRule>
  </conditionalFormatting>
  <conditionalFormatting sqref="B100">
    <cfRule type="expression" dxfId="4" priority="5">
      <formula>AND(B100&lt;0.05, B100&lt;&gt;"")</formula>
    </cfRule>
  </conditionalFormatting>
  <conditionalFormatting sqref="B112">
    <cfRule type="expression" dxfId="3" priority="4">
      <formula>AND(B112&lt;0.05, B112&lt;&gt;"")</formula>
    </cfRule>
  </conditionalFormatting>
  <conditionalFormatting sqref="B123">
    <cfRule type="expression" dxfId="2" priority="3">
      <formula>AND(B123&lt;0.05, B123&lt;&gt;"")</formula>
    </cfRule>
  </conditionalFormatting>
  <conditionalFormatting sqref="B133">
    <cfRule type="expression" dxfId="1" priority="2">
      <formula>AND(B133&lt;0.05, B133&lt;&gt;"")</formula>
    </cfRule>
  </conditionalFormatting>
  <conditionalFormatting sqref="B139">
    <cfRule type="expression" dxfId="0" priority="1">
      <formula>AND(B139&lt;0.05, B139&lt;&gt;"")</formula>
    </cfRule>
  </conditionalFormatting>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2024-06-28T22:00:00+00:00</WBDocs_Document_Date>
    <TaxCatchAll xmlns="3e02667f-0271-471b-bd6e-11a2e16def1d">
      <Value>2974</Value>
      <Value>2341</Value>
      <Value>10</Value>
      <Value>2013</Value>
      <Value>7</Value>
      <Value>1534</Value>
      <Value>1</Value>
      <Value>964</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Cambodia assists the World Bank Group (WBG) in better understanding  how stakeholders in Cambodia perceive the WBG. It provides the WBG with systematic feedback from  national and local governments, multilateral/bilateral agencies, media, academia, the private sector, and  civil society in Cambodia on 1) their views regarding the general environment in Cambodia; 2) their  overall attitudes toward the WBG in Cambodia; 3) overall impressions of the WBG’s effectiveness and  results, knowledge work and activities, and communication and information sharing in Cambodia; and 4)  their perceptions of the WBG’s future role in Cambodia.</wb_abstract>
    <wb_alternatetitle xmlns="6385dc9c-8632-49e9-a791-b8d07731333e" xsi:nil="true"/>
    <wb_externalwebdate xmlns="3e02667f-0271-471b-bd6e-11a2e16def1d">2024-08-12T17:39:29+00:00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Survey Design</TermName>
          <TermId xmlns="http://schemas.microsoft.com/office/infopath/2007/PartnerControls">c2c29228-25ff-40af-a45c-e15691b54f0a</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2024-08-12T17:39:29+00:00</wb_disclosuredate>
    <wb_reportno xmlns="3e02667f-0271-471b-bd6e-11a2e16def1d">192996</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Cambodia</TermName>
          <TermId xmlns="http://schemas.microsoft.com/office/infopath/2007/PartnerControls">7481cc05-5d2f-4c16-825f-20fa0a4e0409</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9" ma:contentTypeDescription="" ma:contentTypeScope="" ma:versionID="5945ae580e9fab53027efe9034ebfd00">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8462fbda7e8efcf974a305f41b747d74"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element name="MediaServiceSearchProperties" ma:index="1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2a6c10d7-b926-4fc0-945e-3cbf5049f6bd" ContentTypeId="0x010100F4C63C3BD852AE468EAEFD0E6C57C64F02" PreviousValue="false"/>
</file>

<file path=customXml/item4.xml><?xml version="1.0" encoding="utf-8"?>
<?mso-contentType ?>
<spe:Receivers xmlns:spe="http://schemas.microsoft.com/sharepoint/event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C76A7E-3D46-4E2A-81AD-A1A933B4AD6D}">
  <ds:schemaRefs>
    <ds:schemaRef ds:uri="http://schemas.microsoft.com/office/2006/metadata/properties"/>
    <ds:schemaRef ds:uri="http://schemas.microsoft.com/office/infopath/2007/PartnerControls"/>
    <ds:schemaRef ds:uri="3e02667f-0271-471b-bd6e-11a2e16def1d"/>
  </ds:schemaRefs>
</ds:datastoreItem>
</file>

<file path=customXml/itemProps2.xml><?xml version="1.0" encoding="utf-8"?>
<ds:datastoreItem xmlns:ds="http://schemas.openxmlformats.org/officeDocument/2006/customXml" ds:itemID="{F1E41268-31EE-480A-B2F4-70B8C247B0C1}"/>
</file>

<file path=customXml/itemProps3.xml><?xml version="1.0" encoding="utf-8"?>
<ds:datastoreItem xmlns:ds="http://schemas.openxmlformats.org/officeDocument/2006/customXml" ds:itemID="{46374EA1-E816-4982-BC2B-1F8A20B0113A}">
  <ds:schemaRefs>
    <ds:schemaRef ds:uri="Microsoft.SharePoint.Taxonomy.ContentTypeSync"/>
  </ds:schemaRefs>
</ds:datastoreItem>
</file>

<file path=customXml/itemProps4.xml><?xml version="1.0" encoding="utf-8"?>
<ds:datastoreItem xmlns:ds="http://schemas.openxmlformats.org/officeDocument/2006/customXml" ds:itemID="{0B5FCFC9-8B60-4028-9CC2-E5D2D8477B6C}">
  <ds:schemaRefs>
    <ds:schemaRef ds:uri="http://schemas.microsoft.com/sharepoint/events"/>
  </ds:schemaRefs>
</ds:datastoreItem>
</file>

<file path=customXml/itemProps5.xml><?xml version="1.0" encoding="utf-8"?>
<ds:datastoreItem xmlns:ds="http://schemas.openxmlformats.org/officeDocument/2006/customXml" ds:itemID="{9D9F0D79-EECE-48FA-A13C-57E09B7A26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General</vt:lpstr>
      <vt:lpstr>Stakeholder Regroup</vt:lpstr>
      <vt:lpstr>Stakeholder Breakdowns</vt:lpstr>
      <vt:lpstr>Comparison FY21 vs. FY24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2024 Cambodia Country Opinion Survey Report - Appendices with Data Breakdowns</dc:title>
  <dc:creator>World Bank</dc:creator>
  <cp:lastModifiedBy>Irina Popova</cp:lastModifiedBy>
  <dcterms:created xsi:type="dcterms:W3CDTF">2024-05-14T13:31:53Z</dcterms:created>
  <dcterms:modified xsi:type="dcterms:W3CDTF">2024-08-09T11:28:29Z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Local_Document_Type">
    <vt:lpwstr/>
  </property>
  <property fmtid="{D5CDD505-2E9C-101B-9397-08002B2CF9AE}" pid="4" name="MediaServiceImageTags">
    <vt:lpwstr/>
  </property>
  <property fmtid="{D5CDD505-2E9C-101B-9397-08002B2CF9AE}" pid="5" name="WBDocs_Originating_Unit">
    <vt:lpwstr>2341;#ECRVP - Office of the Vice President|2b0efbf6-52af-4c63-813d-7564d22bc826</vt:lpwstr>
  </property>
  <property fmtid="{D5CDD505-2E9C-101B-9397-08002B2CF9AE}" pid="6" name="lcf76f155ced4ddcb4097134ff3c332f">
    <vt:lpwstr/>
  </property>
  <property fmtid="{D5CDD505-2E9C-101B-9397-08002B2CF9AE}" pid="7" name="n3588c81c2504f79a2ae07b8fc872de1">
    <vt:lpwstr>Official Use Only|4119b812-446b-4199-aebc-580c95bfd42a</vt:lpwstr>
  </property>
  <property fmtid="{D5CDD505-2E9C-101B-9397-08002B2CF9AE}" pid="8" name="InformationClassification">
    <vt:lpwstr>1;#Official Use Only|4119b812-446b-4199-aebc-580c95bfd42a</vt:lpwstr>
  </property>
  <property fmtid="{D5CDD505-2E9C-101B-9397-08002B2CF9AE}" pid="9" name="wb_bankgroupinstitution">
    <vt:lpwstr>10;#IBRD|04371005-de81-4a1e-9b50-038cc9ef25c4</vt:lpwstr>
  </property>
  <property fmtid="{D5CDD505-2E9C-101B-9397-08002B2CF9AE}" pid="10" name="h3c32e242b704477b7d70acf46e958ea">
    <vt:lpwstr>ECRCC|9c4568d5-ca60-42cc-8dcf-018b1de77b5b</vt:lpwstr>
  </property>
  <property fmtid="{D5CDD505-2E9C-101B-9397-08002B2CF9AE}" pid="11" name="wb_country">
    <vt:lpwstr>2013;#Cambodia|7481cc05-5d2f-4c16-825f-20fa0a4e0409</vt:lpwstr>
  </property>
  <property fmtid="{D5CDD505-2E9C-101B-9397-08002B2CF9AE}" pid="12" name="wb_unitowning">
    <vt:lpwstr>2974;#ECRCC|9c4568d5-ca60-42cc-8dcf-018b1de77b5b</vt:lpwstr>
  </property>
  <property fmtid="{D5CDD505-2E9C-101B-9397-08002B2CF9AE}" pid="13" name="wb_virtualcollection">
    <vt:lpwstr/>
  </property>
  <property fmtid="{D5CDD505-2E9C-101B-9397-08002B2CF9AE}" pid="14" name="wb_ibtopic1">
    <vt:lpwstr>964;#Survey Design|c2c29228-25ff-40af-a45c-e15691b54f0a</vt:lpwstr>
  </property>
  <property fmtid="{D5CDD505-2E9C-101B-9397-08002B2CF9AE}" pid="15" name="wb_iblocaldocumenttype">
    <vt:lpwstr>1534;#Report|99fc2e78-ee98-4335-9e41-5c3d226f3ce7</vt:lpwstr>
  </property>
  <property fmtid="{D5CDD505-2E9C-101B-9397-08002B2CF9AE}" pid="16" name="wb_language">
    <vt:lpwstr>7;#English|832426d7-d0f8-4cc5-a5f1-7b89f69e8f78</vt:lpwstr>
  </property>
</Properties>
</file>