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worldbankgroup-my.sharepoint.com/personal/ipopova_worldbankgroup_org/Documents/Documents/Publishing/FY25/DRC/"/>
    </mc:Choice>
  </mc:AlternateContent>
  <xr:revisionPtr revIDLastSave="104" documentId="13_ncr:1_{DA6EB9F7-9499-4626-81D1-97F2BE60B0C0}" xr6:coauthVersionLast="47" xr6:coauthVersionMax="47" xr10:uidLastSave="{32BC6BD3-B589-4C9E-9F24-D8B227A8B8A8}"/>
  <bookViews>
    <workbookView xWindow="-98" yWindow="-98" windowWidth="19396" windowHeight="11475" tabRatio="645" xr2:uid="{00000000-000D-0000-FFFF-FFFF00000000}"/>
  </bookViews>
  <sheets>
    <sheet name="All Data" sheetId="6" r:id="rId1"/>
    <sheet name="Stakeholder Regroup" sheetId="8" r:id="rId2"/>
    <sheet name="Stakeholder Comparison" sheetId="7" r:id="rId3"/>
    <sheet name="Year Comparison FY19-FY25" sheetId="5"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<sst xmlns="http://schemas.openxmlformats.org/spreadsheetml/2006/main" count="1784" uniqueCount="349">
  <si>
    <t>DRC COS FY25 Appendix A: Responses to All Quantitative Questions across All Respondents (N=354)</t>
  </si>
  <si>
    <t>Note, not all questions were asked to all respondents.</t>
  </si>
  <si>
    <t>Q1</t>
  </si>
  <si>
    <t xml:space="preserve">What is your primary professional affiliation? (Select only 1 response) </t>
  </si>
  <si>
    <t>N
(Total = 354)</t>
  </si>
  <si>
    <t>% selected</t>
  </si>
  <si>
    <t/>
  </si>
  <si>
    <t>Government Institution: Employee of a Ministry / Ministerial Department / Project Implementation Unit / Independent Government Institution (e.g., Central Bank, Regulatory or Oversight Agency) / Judiciary</t>
  </si>
  <si>
    <t>Private Sector: Private Company / Financial Sector Organization / Private Bank</t>
  </si>
  <si>
    <t>Civil Society Organization: local and regional (NGO; Community-Based Organization; Private Foundation; Professional / Trade Association, Faith-Based Group, Youth Group)</t>
  </si>
  <si>
    <t>Bilateral or Multilateral Agency (e.g., embassy, development organization, development bank, UN system)</t>
  </si>
  <si>
    <t>Academia / Research Centers</t>
  </si>
  <si>
    <t>Media</t>
  </si>
  <si>
    <t>Local Government Office or Staff</t>
  </si>
  <si>
    <t>Employee of a State-Owned Enterprise</t>
  </si>
  <si>
    <t>Office of the Prime Minister or a Minister</t>
  </si>
  <si>
    <t>Office of the President</t>
  </si>
  <si>
    <t>Office of a Parliamentarian (National Assembly, Senate)</t>
  </si>
  <si>
    <t>Regional Organization (e.g., African Union, East African Community (EAC), Southern African Development Community (SADC))</t>
  </si>
  <si>
    <t>Other</t>
  </si>
  <si>
    <t>Q2</t>
  </si>
  <si>
    <t>How familiar are you with the World Bank Group’s work in the DRC? (1 Not familiar at all; 10 Very familiar)</t>
  </si>
  <si>
    <t>N</t>
  </si>
  <si>
    <t>DK</t>
  </si>
  <si>
    <t>Mean</t>
  </si>
  <si>
    <t>SD</t>
  </si>
  <si>
    <t>Q3</t>
  </si>
  <si>
    <t>In the past 3 years, have you worked or collaborated with the World Bank Group (WBG) in the DRC?</t>
  </si>
  <si>
    <t>Yes</t>
  </si>
  <si>
    <t>No</t>
  </si>
  <si>
    <t>Q4</t>
  </si>
  <si>
    <t>Which of the following WBG agencies have you worked or collaborated with in the DRC? (Select all that apply)</t>
  </si>
  <si>
    <t>N
(Total = 213)</t>
  </si>
  <si>
    <t>World Bank (IDA)</t>
  </si>
  <si>
    <t>International Finance Corporation (IFC)</t>
  </si>
  <si>
    <t>Multilateral Investment Guarantee Agency (MIGA)</t>
  </si>
  <si>
    <t>A1</t>
  </si>
  <si>
    <t>How much do you trust each of the following institutions to do what is right for the DRC?  (1 Not at all; 10 Very much)</t>
  </si>
  <si>
    <t>Government of the DRC</t>
  </si>
  <si>
    <t>World Bank Group</t>
  </si>
  <si>
    <t>International Monetary Fund</t>
  </si>
  <si>
    <t>United Nations peacebuilding mission (MONUSCO)</t>
  </si>
  <si>
    <t>United Nations agencies (UNDP, UNICEF, WHO, WFP, etc.)</t>
  </si>
  <si>
    <t>Regional development bank (African Development Bank (AfDB))</t>
  </si>
  <si>
    <t>Private sector</t>
  </si>
  <si>
    <t>Civil society (NGOs, CBOs)</t>
  </si>
  <si>
    <t>Faith-based organizations</t>
  </si>
  <si>
    <t>Academia / think tanks / research centers</t>
  </si>
  <si>
    <t>A2</t>
  </si>
  <si>
    <t>How relevant is each of the following organizations to the DRC’s development?  (1 Not at all; 10 Very much)</t>
  </si>
  <si>
    <t>Regional development bank (AfDB)</t>
  </si>
  <si>
    <t>A3</t>
  </si>
  <si>
    <t>How effective is each of the following organizations in helping the DRC achieve development results?  (1 Not at all; 10 Very much)</t>
  </si>
  <si>
    <t>A4</t>
  </si>
  <si>
    <t xml:space="preserve">Based on your experience, in the past two years, how has the WBG changed in terms of… </t>
  </si>
  <si>
    <t>Became significantly worse</t>
  </si>
  <si>
    <t>Became somewhat worse</t>
  </si>
  <si>
    <t>Stayed the same</t>
  </si>
  <si>
    <t>Became somewhat better</t>
  </si>
  <si>
    <t>Became significantly better</t>
  </si>
  <si>
    <t>Its work to improve people’s lives in the DRC</t>
  </si>
  <si>
    <t>Its work to improve the overall business environment in the DRC</t>
  </si>
  <si>
    <t>Being easy to work with</t>
  </si>
  <si>
    <t>The speed of WBG project approval</t>
  </si>
  <si>
    <t>Partnering with others to increase development finance</t>
  </si>
  <si>
    <t>Creating new investment opportunities in the DRC</t>
  </si>
  <si>
    <t>Improving the technical quality of WBG-supported projects in the DRC</t>
  </si>
  <si>
    <t>Working across its institutions as one World Bank Group</t>
  </si>
  <si>
    <t>If you worked or collaborated with the WBG in DRC in the past 3 years, please answer the following questions (B Section):</t>
  </si>
  <si>
    <t>Please think about a specific WBG-supported project or initiative that you are most familiar with.</t>
  </si>
  <si>
    <t>B1</t>
  </si>
  <si>
    <t xml:space="preserve">Please select the development area that this WBG-supported project or initiative supported. (Select all that apply) </t>
  </si>
  <si>
    <t>Education</t>
  </si>
  <si>
    <t>Health</t>
  </si>
  <si>
    <t>Agriculture / food security</t>
  </si>
  <si>
    <t>Water / sanitation</t>
  </si>
  <si>
    <t>Climate change / environmental sustainability</t>
  </si>
  <si>
    <t>Digital infrastructure and services</t>
  </si>
  <si>
    <t>Private sector development</t>
  </si>
  <si>
    <t>Financial / micro-economic management</t>
  </si>
  <si>
    <t>Urban development</t>
  </si>
  <si>
    <t>Social protection</t>
  </si>
  <si>
    <t>Energy / electricity</t>
  </si>
  <si>
    <t>Transport</t>
  </si>
  <si>
    <t>B3</t>
  </si>
  <si>
    <t>How helpful was the WBG in achieving the goals of this project or initiative? (1 Not helpful at all; 10 Very helpful)</t>
  </si>
  <si>
    <t>How helpful was the WBG in achieving the goals of this project or initiative?</t>
  </si>
  <si>
    <t>C1</t>
  </si>
  <si>
    <t>To what extent is the WBG an effective development partner in terms of the following?  (1 To no degree at all; 10 To a very significant degree)</t>
  </si>
  <si>
    <t>Responsiveness to needs in the DRC</t>
  </si>
  <si>
    <t>Access to WBG staff and experts</t>
  </si>
  <si>
    <t>Being a long-term partner to the DRC</t>
  </si>
  <si>
    <t>C2</t>
  </si>
  <si>
    <t>To what extent is the WBG an effective development partner in the DRC, in terms of collaborating with the following groups?  (1 To no degree at all; 10 To a very significant degree)</t>
  </si>
  <si>
    <t>National government</t>
  </si>
  <si>
    <t>Local government</t>
  </si>
  <si>
    <t>Parliament / legislative branch</t>
  </si>
  <si>
    <t>Civil society (e.g., NGOs, CBOs)</t>
  </si>
  <si>
    <t>Other donors and development partners (UN agencies, AfDB, EU, USAID, AFD, German Cooperation, FCDO, Belgium Cooperation, etc.)</t>
  </si>
  <si>
    <t>C3</t>
  </si>
  <si>
    <t xml:space="preserve">In addition to its partnership with the national government, which of the following should the WBG collaborate with more to have greater impact in the DRC? (Select up to 2) </t>
  </si>
  <si>
    <t>N
(Total = 342)</t>
  </si>
  <si>
    <t>Academia / research centers</t>
  </si>
  <si>
    <t>Other donors and development partners</t>
  </si>
  <si>
    <t>C4</t>
  </si>
  <si>
    <t>How effective is the WBG in facilitating civil society participation in development policy dialogue and implementation in the DRC? If you are not familiar with this area of the WBG’s work, please select “Don’t know” (1 Not effective at all; 10 Very effective)</t>
  </si>
  <si>
    <t>How effective is the WBG in facilitating civil society participation in development policy dialogue and implementation in the DRC?</t>
  </si>
  <si>
    <t>D1</t>
  </si>
  <si>
    <t xml:space="preserve">Which WBG instruments do you value the most in the DRC? (Select up to 2) </t>
  </si>
  <si>
    <t>N
(Total = 337)</t>
  </si>
  <si>
    <t>Financial resources (e.g., budget support, investment lending, grants, trust funds)</t>
  </si>
  <si>
    <t>Convening power (e.g., bringing together different stakeholder groups, donor / development partner coordination, mobilizing 3rd party financial resources)</t>
  </si>
  <si>
    <t>Advisory services (e.g., capacity building and training, policy advice, technical assistance)</t>
  </si>
  <si>
    <t>Data and research (e.g., statistics, reports, research on global development issues)</t>
  </si>
  <si>
    <t>D2</t>
  </si>
  <si>
    <t>To what extent do you agree with the following statements about the WBG’s financial support to the DRC? (1 Strongly  disagree; 10 Strongly  agree)</t>
  </si>
  <si>
    <t>The WBG’s financial instruments (i.e., budget support, loans, grants, trust funds) meet the needs of the DRC</t>
  </si>
  <si>
    <t>The conditions of the WBG’s financing are competitive compared to markets (private sector or other development banks)</t>
  </si>
  <si>
    <t>The standards and requirements for the WBG’s financing are reasonable</t>
  </si>
  <si>
    <t>The WBG provides financial support in a timely manner</t>
  </si>
  <si>
    <t>D3</t>
  </si>
  <si>
    <t>How significant a contribution do you believe the WBG’s knowledge work makes to development results in the DRC? (1 Not significant at all; 10 Very significant)</t>
  </si>
  <si>
    <t>How significant a contribution do you believe the WBG’s knowledge work makes to development results in the DRC?</t>
  </si>
  <si>
    <t>D4</t>
  </si>
  <si>
    <t xml:space="preserve">In the past 3 years, what WBG knowledge work have you used? (Select all that apply) </t>
  </si>
  <si>
    <t>Workshops or training courses (in-person or online)</t>
  </si>
  <si>
    <t>Data resources</t>
  </si>
  <si>
    <t>I have not used WBG knowledge work</t>
  </si>
  <si>
    <t>Research and analytical reports</t>
  </si>
  <si>
    <t>Advisory services</t>
  </si>
  <si>
    <t>Policy notes</t>
  </si>
  <si>
    <t>Online collaboration platforms</t>
  </si>
  <si>
    <t>D7</t>
  </si>
  <si>
    <t>In your opinion, has the WBG’s policy advice influenced a new or existing government policy in the DRC?</t>
  </si>
  <si>
    <t>N
(Total = 241)</t>
  </si>
  <si>
    <t>D9</t>
  </si>
  <si>
    <t>To what extent do you agree with the following statements?  (1 Strongly  disagree; 10 Strongly  agree)</t>
  </si>
  <si>
    <t>Working with the WBG increases the DRC’s institutional capacity</t>
  </si>
  <si>
    <t>I am satisfied with the quality of the WBG’s knowledge work in the DRC</t>
  </si>
  <si>
    <t>E1</t>
  </si>
  <si>
    <t xml:space="preserve">Which areas should the WBG prioritize to have the most impact on development results in the DRC? (Select up to 5) </t>
  </si>
  <si>
    <t>N
(Total = 332)</t>
  </si>
  <si>
    <t>Transport infrastructure</t>
  </si>
  <si>
    <t>Energy</t>
  </si>
  <si>
    <t>Public sector governance</t>
  </si>
  <si>
    <t>Jobs</t>
  </si>
  <si>
    <t>Environment / natural resource management</t>
  </si>
  <si>
    <t>Digital infrastructure development</t>
  </si>
  <si>
    <t>Fragility, conflict and violence</t>
  </si>
  <si>
    <t>Climate change</t>
  </si>
  <si>
    <t>Gender equity</t>
  </si>
  <si>
    <t>Debt management</t>
  </si>
  <si>
    <t>E3</t>
  </si>
  <si>
    <t xml:space="preserve">When economic and/or social reform efforts fail or are slow to take place in the DRC, which of the following would you attribute this to? (Select up to 3) </t>
  </si>
  <si>
    <t>N
(Total = 330)</t>
  </si>
  <si>
    <t>Corruption</t>
  </si>
  <si>
    <t>Inadequate government accountability</t>
  </si>
  <si>
    <t>Political pressures and obstacles</t>
  </si>
  <si>
    <t>Inadequate capacity in the government</t>
  </si>
  <si>
    <t>Reforms are not well thought out in light of country challenges</t>
  </si>
  <si>
    <t>Ongoing conflict and instability</t>
  </si>
  <si>
    <t>Inadequate citizen/civil society participation</t>
  </si>
  <si>
    <t>Inadequate funding</t>
  </si>
  <si>
    <t>Inadequate donor coordination</t>
  </si>
  <si>
    <t>Inadequate private sector participation</t>
  </si>
  <si>
    <t>Donor assistance favoring certain sectors or foreign interests</t>
  </si>
  <si>
    <t>Pressure from outside interest groups (e.g., private sector, unions)</t>
  </si>
  <si>
    <t>E4</t>
  </si>
  <si>
    <t xml:space="preserve">What are the biggest challenges facing private sector development in DRC? (Select up to 3) </t>
  </si>
  <si>
    <t>N
(Total = 182)</t>
  </si>
  <si>
    <t>Access to finance</t>
  </si>
  <si>
    <t>Infrastructure gaps</t>
  </si>
  <si>
    <t>Political instability</t>
  </si>
  <si>
    <t>Investment climate</t>
  </si>
  <si>
    <t>Skilled workforce availability</t>
  </si>
  <si>
    <t>Regulatory environment</t>
  </si>
  <si>
    <t>Market size / demand</t>
  </si>
  <si>
    <t>F1</t>
  </si>
  <si>
    <t xml:space="preserve">How would you prefer to obtain information from the WBG? (Select up to 3) </t>
  </si>
  <si>
    <t>Direct contact with WBG staff (e.g., in person, virtually, phone, email)</t>
  </si>
  <si>
    <t>WBG event / conference / workshop (in person or online)</t>
  </si>
  <si>
    <t>WBG social media channels (e.g., Facebook, LinkedIn, Instagram, Twitter/X)</t>
  </si>
  <si>
    <t>WBG direct messaging (e.g., WhatsApp)</t>
  </si>
  <si>
    <t>WBG website (including blogs)</t>
  </si>
  <si>
    <t>WBG e-Newsletters</t>
  </si>
  <si>
    <t>WBG publications</t>
  </si>
  <si>
    <t>WBG podcasts</t>
  </si>
  <si>
    <t>F2</t>
  </si>
  <si>
    <t>Do you recall seeing or hearing anything about the WBG recently?</t>
  </si>
  <si>
    <t>N
(Total = 328)</t>
  </si>
  <si>
    <t>F3</t>
  </si>
  <si>
    <t xml:space="preserve">Where do you recall seeing or hearing this information? (Select all that apply) </t>
  </si>
  <si>
    <t>N
(Total = 190)</t>
  </si>
  <si>
    <t>Media (television, radio, newspapers)</t>
  </si>
  <si>
    <t>Social media</t>
  </si>
  <si>
    <t>Event / conference / workshop (in person or online)</t>
  </si>
  <si>
    <t>Direct contact with WBG staff</t>
  </si>
  <si>
    <t>e-Newsletter</t>
  </si>
  <si>
    <t>Direct messaging (e.g., WhatsApp)</t>
  </si>
  <si>
    <t>Podcast</t>
  </si>
  <si>
    <t>F4</t>
  </si>
  <si>
    <t xml:space="preserve">What do you recall seeing or hearing about the WBG? (Select all that apply) </t>
  </si>
  <si>
    <t>N
(Total = 187)</t>
  </si>
  <si>
    <t>WBG’s efforts to support access to water in DRC</t>
  </si>
  <si>
    <t>WBG’s efforts to support economic governance reforms in DRC</t>
  </si>
  <si>
    <t>WBG's efforts to support small and medium enterprises in DRC</t>
  </si>
  <si>
    <t>WBG’s efforts to support primary education in DRC</t>
  </si>
  <si>
    <t>WBG’s efforts to increase access to electricity in DRC</t>
  </si>
  <si>
    <t>WBG’s efforts to support food security in DRC</t>
  </si>
  <si>
    <t>WBG mission to end poverty on a livable planet</t>
  </si>
  <si>
    <t>WBG efforts to protect forests</t>
  </si>
  <si>
    <t>WBG's efforts to support digital development in DRC</t>
  </si>
  <si>
    <t>WBG economic forecasts</t>
  </si>
  <si>
    <t>WBG’s efforts to Mpox response in DRC</t>
  </si>
  <si>
    <t>WBG reforms to become a better bank</t>
  </si>
  <si>
    <t>F5</t>
  </si>
  <si>
    <t>What information would be most helpful to you in understanding the WBG's role in the DRC? (Select up to 3)</t>
  </si>
  <si>
    <t>Impact assessments and evaluations</t>
  </si>
  <si>
    <t>Information on how to work / partner with WBG</t>
  </si>
  <si>
    <t>Regular updates on WBG activities</t>
  </si>
  <si>
    <t>Sector-specific strategies</t>
  </si>
  <si>
    <t>Case studies of WBG projects</t>
  </si>
  <si>
    <t xml:space="preserve">Overview of WBG financial products and services </t>
  </si>
  <si>
    <t>WBG research and knowledge</t>
  </si>
  <si>
    <t>G1</t>
  </si>
  <si>
    <t>What is your gender?</t>
  </si>
  <si>
    <t>N
(Total = 326)</t>
  </si>
  <si>
    <t>Female</t>
  </si>
  <si>
    <t>Male</t>
  </si>
  <si>
    <t>Prefer not to specify</t>
  </si>
  <si>
    <t>G2</t>
  </si>
  <si>
    <t>What is your age?</t>
  </si>
  <si>
    <t>25 or younger</t>
  </si>
  <si>
    <t>26-35</t>
  </si>
  <si>
    <t>36-45</t>
  </si>
  <si>
    <t>46-55</t>
  </si>
  <si>
    <t>56 and above</t>
  </si>
  <si>
    <t>G3</t>
  </si>
  <si>
    <t>Within your organization, would you describe yourself as…</t>
  </si>
  <si>
    <t>N
(Total = 325)</t>
  </si>
  <si>
    <t>Junior level</t>
  </si>
  <si>
    <t>Mid-level staff</t>
  </si>
  <si>
    <t>Mid-level decision-maker / manager</t>
  </si>
  <si>
    <t>Senior level</t>
  </si>
  <si>
    <t>G4</t>
  </si>
  <si>
    <t>Selected Choice</t>
  </si>
  <si>
    <t>N
(Total = 321)</t>
  </si>
  <si>
    <t>Kinshasa</t>
  </si>
  <si>
    <t>City/town (please specify):</t>
  </si>
  <si>
    <t>Province/territory (please specify):</t>
  </si>
  <si>
    <t>Stakeholder Regroup</t>
  </si>
  <si>
    <t>What is your primary professional affiliation?</t>
  </si>
  <si>
    <t>Regroup</t>
  </si>
  <si>
    <t>Government Institution</t>
  </si>
  <si>
    <t>Private Sector</t>
  </si>
  <si>
    <t>Civil Society</t>
  </si>
  <si>
    <t>Bilateral/Multilateral Agency</t>
  </si>
  <si>
    <t>Academia</t>
  </si>
  <si>
    <t>Local Government</t>
  </si>
  <si>
    <t>State-Owned Enterprise</t>
  </si>
  <si>
    <t>Not included in the analysis due to small N</t>
  </si>
  <si>
    <t>Appendix B: Responses to Selected Questions by Stakeholder Groups</t>
  </si>
  <si>
    <t>*Denotes significant difference between stakeholder groups</t>
  </si>
  <si>
    <t>Bilateral/Multilateral</t>
  </si>
  <si>
    <t>How familiar are you with the World Bank Group’s work in the DRC?*</t>
  </si>
  <si>
    <t>In the past 3 years, have you worked or collaborated with the World Bank Group (WBG) in the DRC?*</t>
  </si>
  <si>
    <t>%</t>
  </si>
  <si>
    <t>World Bank (IDA)*</t>
  </si>
  <si>
    <t>International Finance Corporation (IFC)*</t>
  </si>
  <si>
    <t>Government of the DRC*</t>
  </si>
  <si>
    <t>World Bank Group*</t>
  </si>
  <si>
    <t>Private sector*</t>
  </si>
  <si>
    <t>Civil society (NGOs, CBOs)*</t>
  </si>
  <si>
    <t>Media*</t>
  </si>
  <si>
    <t>International Monetary Fund*</t>
  </si>
  <si>
    <t>If you worked or collaborated with the WBG in the DRC in the past 3 years, please answer the following questions (B Section):</t>
  </si>
  <si>
    <t>Climate change / environmental sustainability*</t>
  </si>
  <si>
    <t>Private sector development*</t>
  </si>
  <si>
    <t>Responsiveness to needs in the DRC*</t>
  </si>
  <si>
    <t>Access to WBG staff and experts*</t>
  </si>
  <si>
    <t>Being a long-term partner to the DRC*</t>
  </si>
  <si>
    <t>National government*</t>
  </si>
  <si>
    <t>Academia / think tanks / research centers*</t>
  </si>
  <si>
    <t>Academia / research centers*</t>
  </si>
  <si>
    <t>Civil society (e.g., NGOs, CBOs)*</t>
  </si>
  <si>
    <t>Other donors and development partners*</t>
  </si>
  <si>
    <t>Other*</t>
  </si>
  <si>
    <t>How effective is the WBG in facilitating civil society participation in development policy dialogue and implementation in the DRC? (1 Not effective at all; 10 Very effective)</t>
  </si>
  <si>
    <t>Data resources*</t>
  </si>
  <si>
    <t>Research and analytical reports*</t>
  </si>
  <si>
    <t>Workshops or training courses (in-person or online)*</t>
  </si>
  <si>
    <t>I have not used WBG knowledge work*</t>
  </si>
  <si>
    <t>In your opinion, has the WBG’s policy advice influenced a new or existing government policy in the DRC?*^</t>
  </si>
  <si>
    <t>^Only asked to respondents who indicated that they had used knowledge work in D4.</t>
  </si>
  <si>
    <t>To what extent do you agree with the following statements?  (1 Strongly  disagree; 10 Strongly  agree)^</t>
  </si>
  <si>
    <t>Transport infrastructure*</t>
  </si>
  <si>
    <t>Public sector governance*</t>
  </si>
  <si>
    <t>Jobs*</t>
  </si>
  <si>
    <t>When economic and/or social reform efforts fail or are slow to take place in the DRC, which of the following would you attribute this to? (Select up to 3)^</t>
  </si>
  <si>
    <t>Inadequate donor coordination*</t>
  </si>
  <si>
    <t>Inadequate private sector participation*</t>
  </si>
  <si>
    <t>Inadequate citizen/civil society participation*</t>
  </si>
  <si>
    <t>^Only asked to respondents from Government Institutions and the Private Sector.</t>
  </si>
  <si>
    <t>Investment climate*</t>
  </si>
  <si>
    <t>Skilled workforce availability*</t>
  </si>
  <si>
    <t>WBG social media channels (e.g., Facebook, LinkedIn, Instagram, Twitter/X)*</t>
  </si>
  <si>
    <t>Where do you recall seeing or hearing this information? (Select all that apply)^</t>
  </si>
  <si>
    <t>Event / conference / workshop (in person or online)*</t>
  </si>
  <si>
    <t>WBG website (including blogs)*</t>
  </si>
  <si>
    <t>Social media*</t>
  </si>
  <si>
    <t>Direct contact with WBG staff*</t>
  </si>
  <si>
    <t>^Only asked to respondents who indicated that they recalled seeing/hearing about the WBG recently in F2.</t>
  </si>
  <si>
    <t>What do you recall seeing or hearing about the WBG? (Select all that apply)^</t>
  </si>
  <si>
    <t>WBG’s efforts to support access to water in DRC*</t>
  </si>
  <si>
    <t>WBG’s efforts to increase access to electricity in DRC*</t>
  </si>
  <si>
    <t>What information would be most helpful to you in understanding the WBG's role in the DRC? (Select up to 3)^</t>
  </si>
  <si>
    <t>Case studies of WBG projects*</t>
  </si>
  <si>
    <t>Sector-specific strategies*</t>
  </si>
  <si>
    <t>Overview of WBG financial products and services</t>
  </si>
  <si>
    <t>Information on how to work / partner with WBG*</t>
  </si>
  <si>
    <t>Regular updates on WBG activities*</t>
  </si>
  <si>
    <t>WBG research and knowledge*</t>
  </si>
  <si>
    <t>Appendix C: Responses to Selected Questions by Year</t>
  </si>
  <si>
    <t>*Denotes significant difference between survey years</t>
  </si>
  <si>
    <t>FY19</t>
  </si>
  <si>
    <t>FY25</t>
  </si>
  <si>
    <t>How much do you trust each of the following institutions to do what is right for the DRC? (1 Not at all; 10 Very much)</t>
  </si>
  <si>
    <t>n/a</t>
  </si>
  <si>
    <t>United Nations agencies (UNDP, UNICEF, WHO, WFP, etc.)*</t>
  </si>
  <si>
    <t>Regional development bank (African Development Bank (AfDB))*</t>
  </si>
  <si>
    <t>Faith-based organizations*</t>
  </si>
  <si>
    <t>How relevant is each of the following organizations to the DRC’s development? (1 Not at all; 10 Very much)</t>
  </si>
  <si>
    <t>How effective is each of the following organizations in helping the DRC achieve development results? (1 Not at all; 10 Very much)</t>
  </si>
  <si>
    <t>To what extent is the WBG an effective development partner in terms of the following? (1 To no degree at all; 10 To a very significant degree)</t>
  </si>
  <si>
    <t>To what extent is the WBG an effective development partner in the DRC, in terms of collaborating with the following groups? (1 To no degree at all; 10 To a very significant degree)</t>
  </si>
  <si>
    <t>Other donors and development partners (UN agencies, AfDB, EU, USAID, AFD, German Cooperation, FCDO, Belgium Cooperation, etc.)*</t>
  </si>
  <si>
    <t>The WBG’s financial instruments (i.e., budget support, loans, grants, trust funds) meet the needs of the DRC*</t>
  </si>
  <si>
    <t>The standards and requirements for the WBG’s financing are reasonable*^^</t>
  </si>
  <si>
    <t>The WBG provides financial support in a timely manner*^^^</t>
  </si>
  <si>
    <t>^Only asked to respondents from Government Institutions or those who said they collaborate with the WBG from Bilateral or Multilateral Agencies, Civil Society, Private Sector, Academia,and the Media.</t>
  </si>
  <si>
    <t xml:space="preserve">^^In FY19, this was phrased as "The World Bank Group’s conditions on its lending are reasonable". </t>
  </si>
  <si>
    <t xml:space="preserve">^^^In FY19, this was phrased as "The World Bank Group disburses funds promptly". </t>
  </si>
  <si>
    <t>Working with the WBG increases the DRC’s institutional capacity*</t>
  </si>
  <si>
    <t>To what extent do you agree with the following statements?^  (1 Strongly  disagree; 10 Strongly  agree)</t>
  </si>
  <si>
    <t>To what extent do you agree with the following statements about the WBG’s financial support to the DRC?^ (1 Strongly  disagree; 10 Strongly  agree)</t>
  </si>
  <si>
    <t>United Nations peacebuilding mission (MONUSCO)*</t>
  </si>
  <si>
    <t>Market size / demand*</t>
  </si>
  <si>
    <t>How familiar are you with the World Bank Group’s work in the DRC?* (1 Not familiar at all; 10 Very familiar)</t>
  </si>
  <si>
    <t>How significant a contribution do you believe the WBG’s knowledge work makes to development results in the DRC?* (1 Not significant at all; 10 Very significant)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</si>
</sst>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1" x14ac:knownFonts="1">
    <font>
      <sz val="11"/>
      <color rgb="FF000000"/>
      <name val="Calibri"/>
      <family val="2"/>
      <scheme val="minor"/>
    </font>
    <font>
      <sz val="11"/>
      <color theme="1"/>
      <name val="Calibri"/>
      <family val="2"/>
      <scheme val="minor"/>
    </font>
    <font>
      <sz val="11"/>
      <color rgb="FF000000"/>
      <name val="Calibri"/>
      <family val="2"/>
    </font>
    <font>
      <b/>
      <sz val="11"/>
      <color rgb="FF000000"/>
      <name val="Calibri"/>
      <family val="2"/>
    </font>
    <font>
      <b/>
      <sz val="14"/>
      <color rgb="FF000000"/>
      <name val="Calibri"/>
      <family val="2"/>
      <scheme val="minor"/>
    </font>
    <font>
      <b/>
      <sz val="16"/>
      <color rgb="FF000000"/>
      <name val="Calibri"/>
      <family val="2"/>
      <scheme val="minor"/>
    </font>
    <font>
      <sz val="9"/>
      <color rgb="FF000000"/>
      <name val="Calibri"/>
      <family val="2"/>
      <scheme val="minor"/>
    </font>
    <font>
      <b/>
      <i/>
      <sz val="11"/>
      <color rgb="FF000000"/>
      <name val="Calibri"/>
      <family val="2"/>
      <scheme val="minor"/>
    </font>
    <font>
      <b/>
      <sz val="12"/>
      <color rgb="FF000000"/>
      <name val="Calibri"/>
      <family val="2"/>
      <scheme val="minor"/>
    </font>
    <font>
      <b/>
      <sz val="11"/>
      <color rgb="FF000000"/>
      <name val="Calibri"/>
      <family val="2"/>
      <scheme val="minor"/>
    </font>
    <font>
      <i/>
      <sz val="11"/>
      <color rgb="FF000000"/>
      <name val="Calibri"/>
      <family val="2"/>
      <scheme val="minor"/>
    </font>
    <font>
      <sz val="11"/>
      <color rgb="FF000000"/>
      <name val="Calibri"/>
      <family val="2"/>
    </font>
    <font>
      <i/>
      <sz val="8.5"/>
      <color rgb="FF000000"/>
      <name val="Calibri"/>
      <family val="2"/>
    </font>
    <font>
      <b/>
      <i/>
      <sz val="11"/>
      <color rgb="FF000000"/>
      <name val="Calibri"/>
      <family val="2"/>
    </font>
    <font>
      <b/>
      <sz val="11"/>
      <color rgb="FF000000"/>
      <name val="Calibri"/>
      <family val="2"/>
    </font>
    <font>
      <i/>
      <sz val="10"/>
      <color rgb="FF000000"/>
      <name val="Calibri"/>
      <family val="2"/>
    </font>
    <font>
      <i/>
      <sz val="10"/>
      <color rgb="FF000000"/>
      <name val="Calibri"/>
      <family val="2"/>
      <scheme val="minor"/>
    </font>
    <font>
      <b/>
      <sz val="18"/>
      <color rgb="FF000000"/>
      <name val="Calibri"/>
      <family val="2"/>
    </font>
    <font>
      <b/>
      <sz val="16"/>
      <color rgb="FF000000"/>
      <name val="Calibri"/>
      <family val="2"/>
    </font>
    <font>
      <sz val="11"/>
      <color indexed="8"/>
      <name val="Calibri"/>
      <family val="2"/>
      <scheme val="minor"/>
    </font>
    <font>
      <sz val="11"/>
      <color rgb="FF000000"/>
      <name val="Calibri"/>
      <family val="2"/>
    </font>
  </fonts>
  <fills count="6">
    <fill>
      <patternFill patternType="none"/>
    </fill>
    <fill>
      <patternFill patternType="gray125"/>
    </fill>
    <fill>
      <patternFill patternType="solid">
        <fgColor rgb="FFF0F8FF"/>
      </patternFill>
    </fill>
    <fill>
      <patternFill patternType="solid">
        <fgColor theme="7" tint="0.59999389629810485"/>
        <bgColor indexed="64"/>
      </patternFill>
    </fill>
    <fill>
      <patternFill patternType="solid">
        <fgColor theme="4" tint="0.39997558519241921"/>
        <bgColor indexed="64"/>
      </patternFill>
    </fill>
    <fill>
      <patternFill patternType="solid">
        <fgColor rgb="FFF0F8FF"/>
        <bgColor rgb="FF000000"/>
      </patternFill>
    </fill>
  </fills>
  <borders count="5">
    <border>
      <left/>
      <right/>
      <top/>
      <bottom/>
      <diagonal/>
    </border>
    <border>
      <left/>
      <right/>
      <top/>
      <bottom style="double">
        <color rgb="FF000000"/>
      </bottom>
      <diagonal/>
    </border>
    <border>
      <left/>
      <right/>
      <top/>
      <bottom style="thin">
        <color rgb="FF000000"/>
      </bottom>
      <diagonal/>
    </border>
    <border>
      <left/>
      <right/>
      <top style="thin">
        <color rgb="FF000000"/>
      </top>
      <bottom/>
      <diagonal/>
    </border>
    <border>
      <left/>
      <right/>
      <top style="thin">
        <color indexed="64"/>
      </top>
      <bottom style="thin">
        <color rgb="FF000000"/>
      </bottom>
      <diagonal/>
    </border>
  </borders>
  <cellStyleXfs count="3">
    <xf numFmtId="0" fontId="0" fillId="0" borderId="0"/>
    <xf numFmtId="0" fontId="19" fillId="0" borderId="0"/>
    <xf numFmtId="0" fontId="1" fillId="0" borderId="0"/>
  </cellStyleXfs>
  <cellXfs count="80">
    <xf numFmtId="0" fontId="0" fillId="0" borderId="0" xfId="0"/>
    <xf numFmtId="2" fontId="2" fillId="0" borderId="0" xfId="0" applyNumberFormat="1" applyFont="1" applyAlignment="1">
      <alignment horizontal="center" vertical="center"/>
    </xf>
    <xf numFmtId="1" fontId="2" fillId="0" borderId="0" xfId="0" applyNumberFormat="1" applyFont="1" applyAlignment="1">
      <alignment horizontal="center" vertical="center"/>
    </xf>
    <xf numFmtId="0" fontId="2" fillId="0" borderId="0" xfId="0" applyFont="1" applyAlignment="1">
      <alignment wrapText="1"/>
    </xf>
    <xf numFmtId="0" fontId="3" fillId="2" borderId="1" xfId="0" applyFont="1" applyFill="1" applyBorder="1" applyAlignment="1">
      <alignment vertical="center" wrapText="1"/>
    </xf>
    <xf numFmtId="0" fontId="3" fillId="2" borderId="2" xfId="0" applyFont="1" applyFill="1" applyBorder="1" applyAlignment="1">
      <alignment horizontal="center" vertical="center" wrapText="1"/>
    </xf>
    <xf numFmtId="0" fontId="3" fillId="2" borderId="2" xfId="0" applyFont="1" applyFill="1" applyBorder="1" applyAlignment="1">
      <alignment vertical="center" wrapText="1"/>
    </xf>
    <xf numFmtId="0" fontId="2" fillId="0" borderId="0" xfId="0" applyFont="1" applyAlignment="1">
      <alignment horizontal="center" vertical="center"/>
    </xf>
    <xf numFmtId="164" fontId="2" fillId="0" borderId="0" xfId="0" applyNumberFormat="1" applyFont="1" applyAlignment="1">
      <alignment horizontal="center" vertical="center"/>
    </xf>
    <xf numFmtId="0" fontId="2" fillId="0" borderId="0" xfId="0" applyFont="1" applyAlignment="1">
      <alignment horizontal="center" vertical="center" wrapText="1"/>
    </xf>
    <xf numFmtId="0" fontId="4" fillId="3" borderId="0" xfId="0" applyFont="1" applyFill="1" applyAlignment="1">
      <alignment horizontal="left" vertical="center"/>
    </xf>
    <xf numFmtId="0" fontId="5" fillId="3" borderId="0" xfId="0" applyFont="1" applyFill="1" applyAlignment="1">
      <alignment vertical="center"/>
    </xf>
    <xf numFmtId="0" fontId="6" fillId="3" borderId="0" xfId="0" applyFont="1" applyFill="1" applyAlignment="1">
      <alignment horizontal="center" vertical="center"/>
    </xf>
    <xf numFmtId="0" fontId="6" fillId="3" borderId="0" xfId="0" applyFont="1" applyFill="1"/>
    <xf numFmtId="0" fontId="7" fillId="0" borderId="0" xfId="0" applyFont="1"/>
    <xf numFmtId="0" fontId="0" fillId="0" borderId="0" xfId="0" applyAlignment="1">
      <alignment vertical="center"/>
    </xf>
    <xf numFmtId="0" fontId="8" fillId="4" borderId="0" xfId="0" applyFont="1" applyFill="1" applyAlignment="1">
      <alignment vertical="center"/>
    </xf>
    <xf numFmtId="0" fontId="0" fillId="4" borderId="0" xfId="0" applyFill="1" applyAlignment="1">
      <alignment vertical="center"/>
    </xf>
    <xf numFmtId="0" fontId="0" fillId="4" borderId="0" xfId="0" applyFill="1" applyAlignment="1">
      <alignment horizontal="center"/>
    </xf>
    <xf numFmtId="0" fontId="0" fillId="4" borderId="0" xfId="0" applyFill="1"/>
    <xf numFmtId="0" fontId="7" fillId="0" borderId="0" xfId="0" applyFont="1" applyAlignment="1">
      <alignment vertical="center"/>
    </xf>
    <xf numFmtId="0" fontId="9" fillId="5" borderId="2" xfId="0" applyFont="1" applyFill="1" applyBorder="1" applyAlignment="1">
      <alignment horizontal="center" vertical="center" wrapText="1"/>
    </xf>
    <xf numFmtId="0" fontId="10" fillId="0" borderId="0" xfId="0" applyFont="1" applyAlignment="1">
      <alignment vertical="center"/>
    </xf>
    <xf numFmtId="0" fontId="11" fillId="0" borderId="0" xfId="0" applyFont="1" applyAlignment="1">
      <alignment wrapText="1"/>
    </xf>
    <xf numFmtId="0" fontId="0" fillId="0" borderId="0" xfId="0" applyAlignment="1">
      <alignment horizontal="left" vertical="center"/>
    </xf>
    <xf numFmtId="0" fontId="11" fillId="3" borderId="0" xfId="0" applyFont="1" applyFill="1"/>
    <xf numFmtId="0" fontId="12" fillId="3" borderId="0" xfId="0" applyFont="1" applyFill="1" applyAlignment="1">
      <alignment vertical="center" wrapText="1"/>
    </xf>
    <xf numFmtId="2" fontId="11" fillId="3" borderId="0" xfId="0" applyNumberFormat="1" applyFont="1" applyFill="1"/>
    <xf numFmtId="0" fontId="11" fillId="0" borderId="0" xfId="0" applyFont="1"/>
    <xf numFmtId="0" fontId="11" fillId="0" borderId="0" xfId="0" applyFont="1" applyAlignment="1">
      <alignment vertical="center" wrapText="1"/>
    </xf>
    <xf numFmtId="0" fontId="11" fillId="0" borderId="0" xfId="0" applyFont="1" applyAlignment="1">
      <alignment horizontal="center" vertical="center" wrapText="1"/>
    </xf>
    <xf numFmtId="0" fontId="11" fillId="2" borderId="2" xfId="0" applyFont="1" applyFill="1" applyBorder="1" applyAlignment="1">
      <alignment horizontal="center" vertical="center" wrapText="1"/>
    </xf>
    <xf numFmtId="0" fontId="0" fillId="0" borderId="0" xfId="0" applyAlignment="1">
      <alignment horizontal="center"/>
    </xf>
    <xf numFmtId="0" fontId="11" fillId="0" borderId="0" xfId="0" applyFont="1" applyAlignment="1">
      <alignment horizontal="left" vertical="center" wrapText="1"/>
    </xf>
    <xf numFmtId="0" fontId="0" fillId="0" borderId="0" xfId="0" applyAlignment="1">
      <alignment horizontal="center" vertical="center"/>
    </xf>
    <xf numFmtId="0" fontId="0" fillId="0" borderId="0" xfId="0" applyAlignment="1">
      <alignment horizontal="left" vertical="center" wrapText="1"/>
    </xf>
    <xf numFmtId="11" fontId="0" fillId="0" borderId="0" xfId="0" applyNumberFormat="1"/>
    <xf numFmtId="0" fontId="14" fillId="2" borderId="2"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1" fillId="3" borderId="0" xfId="0" applyFont="1" applyFill="1" applyAlignment="1">
      <alignment horizontal="center" vertical="center"/>
    </xf>
    <xf numFmtId="0" fontId="11" fillId="0" borderId="0" xfId="0" applyFont="1" applyAlignment="1">
      <alignment horizontal="left" vertical="top" wrapText="1"/>
    </xf>
    <xf numFmtId="0" fontId="3" fillId="2" borderId="2" xfId="0" applyFont="1" applyFill="1" applyBorder="1" applyAlignment="1">
      <alignment horizontal="left" vertical="top" wrapText="1"/>
    </xf>
    <xf numFmtId="0" fontId="0" fillId="0" borderId="0" xfId="0" applyAlignment="1">
      <alignment horizontal="left" vertical="top" wrapText="1"/>
    </xf>
    <xf numFmtId="0" fontId="2" fillId="0" borderId="0" xfId="0" applyFont="1" applyAlignment="1">
      <alignment horizontal="left" vertical="top" wrapText="1"/>
    </xf>
    <xf numFmtId="0" fontId="7" fillId="0" borderId="0" xfId="0" applyFont="1" applyAlignment="1">
      <alignment vertical="center" wrapText="1"/>
    </xf>
    <xf numFmtId="0" fontId="14" fillId="2" borderId="2" xfId="0" applyFont="1" applyFill="1" applyBorder="1" applyAlignment="1">
      <alignment horizontal="left" vertical="top" wrapText="1"/>
    </xf>
    <xf numFmtId="0" fontId="13" fillId="0" borderId="0" xfId="0" applyFont="1" applyAlignment="1">
      <alignment vertical="center"/>
    </xf>
    <xf numFmtId="0" fontId="15" fillId="0" borderId="0" xfId="0" applyFont="1" applyAlignment="1">
      <alignment vertical="center"/>
    </xf>
    <xf numFmtId="2" fontId="11" fillId="0" borderId="0" xfId="0" applyNumberFormat="1" applyFont="1" applyAlignment="1">
      <alignment horizontal="center" vertical="center"/>
    </xf>
    <xf numFmtId="164" fontId="11" fillId="0" borderId="0" xfId="0" applyNumberFormat="1" applyFont="1" applyAlignment="1">
      <alignment horizontal="center" vertical="center"/>
    </xf>
    <xf numFmtId="0" fontId="2" fillId="0" borderId="0" xfId="0" applyFont="1" applyAlignment="1">
      <alignment vertical="center" wrapText="1"/>
    </xf>
    <xf numFmtId="0" fontId="3" fillId="2" borderId="1" xfId="0" applyFont="1" applyFill="1" applyBorder="1" applyAlignment="1">
      <alignment horizontal="center" vertical="center" wrapText="1"/>
    </xf>
    <xf numFmtId="2" fontId="3" fillId="2" borderId="1" xfId="0" applyNumberFormat="1" applyFont="1" applyFill="1" applyBorder="1" applyAlignment="1">
      <alignment horizontal="center" vertical="center" wrapText="1"/>
    </xf>
    <xf numFmtId="2" fontId="0" fillId="0" borderId="0" xfId="0" applyNumberFormat="1" applyAlignment="1">
      <alignment horizontal="center" vertical="center"/>
    </xf>
    <xf numFmtId="0" fontId="0" fillId="0" borderId="0" xfId="0" applyAlignment="1">
      <alignment vertical="center" wrapText="1"/>
    </xf>
    <xf numFmtId="0" fontId="14" fillId="2" borderId="1" xfId="0" applyFont="1" applyFill="1" applyBorder="1" applyAlignment="1">
      <alignment vertical="center" wrapText="1"/>
    </xf>
    <xf numFmtId="1" fontId="11" fillId="0" borderId="0" xfId="0" applyNumberFormat="1" applyFont="1" applyAlignment="1">
      <alignment horizontal="center" vertical="center"/>
    </xf>
    <xf numFmtId="0" fontId="15" fillId="0" borderId="0" xfId="0" applyFont="1"/>
    <xf numFmtId="0" fontId="16" fillId="0" borderId="0" xfId="0" applyFont="1" applyAlignment="1">
      <alignment horizontal="left" vertical="center"/>
    </xf>
    <xf numFmtId="0" fontId="17" fillId="3" borderId="0" xfId="0" applyFont="1" applyFill="1" applyAlignment="1">
      <alignment vertical="center"/>
    </xf>
    <xf numFmtId="0" fontId="18" fillId="3" borderId="0" xfId="0" applyFont="1" applyFill="1" applyAlignment="1">
      <alignment horizontal="left" vertical="center" wrapText="1"/>
    </xf>
    <xf numFmtId="0" fontId="13" fillId="0" borderId="0" xfId="0" applyFont="1" applyAlignment="1">
      <alignment horizontal="left" vertical="center"/>
    </xf>
    <xf numFmtId="0" fontId="18" fillId="3" borderId="0" xfId="0" applyFont="1" applyFill="1" applyAlignment="1">
      <alignment vertical="center"/>
    </xf>
    <xf numFmtId="0" fontId="18" fillId="3" borderId="0" xfId="0" applyFont="1" applyFill="1" applyAlignment="1">
      <alignment horizontal="left" vertical="center"/>
    </xf>
    <xf numFmtId="164" fontId="0" fillId="0" borderId="0" xfId="0" applyNumberFormat="1"/>
    <xf numFmtId="1" fontId="20" fillId="0" borderId="0" xfId="0" applyNumberFormat="1" applyFont="1" applyAlignment="1">
      <alignment horizontal="center" vertical="center"/>
    </xf>
    <xf numFmtId="2" fontId="20" fillId="0" borderId="0" xfId="0" applyNumberFormat="1" applyFont="1" applyAlignment="1">
      <alignment horizontal="center" vertical="center"/>
    </xf>
    <xf numFmtId="9" fontId="2" fillId="0" borderId="0" xfId="0" applyNumberFormat="1" applyFont="1" applyAlignment="1">
      <alignment horizontal="center" vertical="center"/>
    </xf>
    <xf numFmtId="2" fontId="0" fillId="0" borderId="0" xfId="0" applyNumberFormat="1" applyAlignment="1">
      <alignment vertical="center"/>
    </xf>
    <xf numFmtId="0" fontId="2" fillId="0" borderId="0" xfId="0" applyFont="1" applyAlignment="1">
      <alignment horizontal="left" vertical="center" wrapText="1"/>
    </xf>
    <xf numFmtId="2" fontId="0" fillId="0" borderId="0" xfId="0" applyNumberFormat="1"/>
    <xf numFmtId="0" fontId="5" fillId="3" borderId="0" xfId="0" applyFont="1" applyFill="1" applyAlignment="1">
      <alignment horizontal="left" vertical="center"/>
    </xf>
    <xf numFmtId="0" fontId="0" fillId="0" borderId="3" xfId="0" applyBorder="1" applyAlignment="1">
      <alignment horizontal="left" vertical="center"/>
    </xf>
    <xf numFmtId="0" fontId="0" fillId="0" borderId="0" xfId="0" applyAlignment="1">
      <alignment horizontal="left" vertical="center"/>
    </xf>
    <xf numFmtId="0" fontId="8" fillId="4" borderId="0" xfId="0" applyFont="1" applyFill="1" applyAlignment="1">
      <alignment horizontal="left" vertical="center"/>
    </xf>
    <xf numFmtId="0" fontId="3" fillId="2" borderId="2" xfId="0" applyFont="1" applyFill="1" applyBorder="1" applyAlignment="1">
      <alignment horizontal="center" vertical="center" wrapText="1"/>
    </xf>
    <xf numFmtId="0" fontId="0" fillId="0" borderId="0" xfId="0" applyAlignment="1">
      <alignment horizontal="center" vertical="center"/>
    </xf>
    <xf numFmtId="0" fontId="14" fillId="2" borderId="2"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3" fillId="2" borderId="1" xfId="0" applyFont="1" applyFill="1" applyBorder="1" applyAlignment="1">
      <alignment horizontal="center" vertical="center" wrapText="1"/>
    </xf>
  </cellXfs>
  <cellStyles count="3">
    <cellStyle name="Normal" xfId="0" builtinId="0"/>
    <cellStyle name="Normal 2" xfId="1" xr:uid="{BCB9C1A1-0B02-4B77-8B60-CDBC2D94CD5C}"/>
    <cellStyle name="Normal 2 2" xfId="2" xr:uid="{D6DDB0B5-69EE-419F-BF4E-531F4C35B831}"/>
  </cellStyles>
  <dxfs count="1">
    <dxf>
      <font>
        <sz val="11"/>
        <color rgb="FF000000"/>
        <name val="Calibri"/>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97512-44AD-4B6F-91BB-535D5129548D}">
  <dimension ref="B1:J299"/>
  <sheetViews>
    <sheetView tabSelected="1" zoomScaleNormal="100" workbookViewId="0">
      <selection activeCell="E21" sqref="E21"/>
    </sheetView>
  </sheetViews>
  <sheetFormatPr defaultColWidth="11.46484375" defaultRowHeight="14.25" x14ac:dyDescent="0.45"/>
  <cols>
    <col min="2" max="2" width="6.73046875" customWidth="1"/>
    <col min="3" max="3" width="52.796875" customWidth="1"/>
    <col min="4" max="6" width="11.73046875" customWidth="1"/>
  </cols>
  <sheetData>
    <row r="1" spans="2:6" s="13" customFormat="1" ht="40.049999999999997" customHeight="1" x14ac:dyDescent="0.35">
      <c r="B1" s="71" t="s">
        <v>0</v>
      </c>
      <c r="C1" s="11"/>
      <c r="D1" s="12"/>
      <c r="E1" s="12"/>
    </row>
    <row r="2" spans="2:6" x14ac:dyDescent="0.45">
      <c r="B2" s="14" t="s">
        <v>1</v>
      </c>
      <c r="C2" s="15"/>
    </row>
    <row r="4" spans="2:6" ht="28.5" x14ac:dyDescent="0.45">
      <c r="B4" s="5" t="s">
        <v>2</v>
      </c>
      <c r="C4" s="6" t="s">
        <v>3</v>
      </c>
      <c r="D4" s="5" t="s">
        <v>4</v>
      </c>
      <c r="E4" s="5" t="s">
        <v>5</v>
      </c>
    </row>
    <row r="5" spans="2:6" ht="57" x14ac:dyDescent="0.45">
      <c r="B5" s="7" t="s">
        <v>6</v>
      </c>
      <c r="C5" s="3" t="s">
        <v>7</v>
      </c>
      <c r="D5" s="7">
        <v>100</v>
      </c>
      <c r="E5" s="8">
        <v>0.28248587570621497</v>
      </c>
    </row>
    <row r="6" spans="2:6" ht="28.5" x14ac:dyDescent="0.45">
      <c r="B6" s="7" t="s">
        <v>6</v>
      </c>
      <c r="C6" s="3" t="s">
        <v>8</v>
      </c>
      <c r="D6" s="7">
        <v>59</v>
      </c>
      <c r="E6" s="8">
        <v>0.16666666666666699</v>
      </c>
    </row>
    <row r="7" spans="2:6" ht="42.75" x14ac:dyDescent="0.45">
      <c r="B7" s="7" t="s">
        <v>6</v>
      </c>
      <c r="C7" s="3" t="s">
        <v>9</v>
      </c>
      <c r="D7" s="7">
        <v>47</v>
      </c>
      <c r="E7" s="8">
        <v>0.13276836158192101</v>
      </c>
    </row>
    <row r="8" spans="2:6" ht="28.5" x14ac:dyDescent="0.45">
      <c r="B8" s="7" t="s">
        <v>6</v>
      </c>
      <c r="C8" s="3" t="s">
        <v>10</v>
      </c>
      <c r="D8" s="7">
        <v>31</v>
      </c>
      <c r="E8" s="8">
        <v>8.7570621468926593E-2</v>
      </c>
    </row>
    <row r="9" spans="2:6" x14ac:dyDescent="0.45">
      <c r="B9" s="7" t="s">
        <v>6</v>
      </c>
      <c r="C9" s="3" t="s">
        <v>11</v>
      </c>
      <c r="D9" s="7">
        <v>29</v>
      </c>
      <c r="E9" s="8">
        <v>8.1920903954802296E-2</v>
      </c>
    </row>
    <row r="10" spans="2:6" x14ac:dyDescent="0.45">
      <c r="B10" s="7" t="s">
        <v>6</v>
      </c>
      <c r="C10" s="3" t="s">
        <v>12</v>
      </c>
      <c r="D10" s="7">
        <v>29</v>
      </c>
      <c r="E10" s="8">
        <v>8.1920903954802296E-2</v>
      </c>
    </row>
    <row r="11" spans="2:6" x14ac:dyDescent="0.45">
      <c r="B11" s="7" t="s">
        <v>6</v>
      </c>
      <c r="C11" s="3" t="s">
        <v>13</v>
      </c>
      <c r="D11" s="7">
        <v>19</v>
      </c>
      <c r="E11" s="8">
        <v>5.3672316384180803E-2</v>
      </c>
    </row>
    <row r="12" spans="2:6" x14ac:dyDescent="0.45">
      <c r="B12" s="7" t="s">
        <v>6</v>
      </c>
      <c r="C12" s="3" t="s">
        <v>14</v>
      </c>
      <c r="D12" s="7">
        <v>15</v>
      </c>
      <c r="E12" s="8">
        <v>4.2372881355932202E-2</v>
      </c>
    </row>
    <row r="13" spans="2:6" x14ac:dyDescent="0.45">
      <c r="B13" s="7" t="s">
        <v>6</v>
      </c>
      <c r="C13" s="3" t="s">
        <v>15</v>
      </c>
      <c r="D13" s="7">
        <v>7</v>
      </c>
      <c r="E13" s="8">
        <v>1.9774011299434999E-2</v>
      </c>
      <c r="F13" s="64"/>
    </row>
    <row r="14" spans="2:6" x14ac:dyDescent="0.45">
      <c r="B14" s="7" t="s">
        <v>6</v>
      </c>
      <c r="C14" s="3" t="s">
        <v>16</v>
      </c>
      <c r="D14" s="7">
        <v>6</v>
      </c>
      <c r="E14" s="8">
        <v>1.6949152542372899E-2</v>
      </c>
    </row>
    <row r="15" spans="2:6" ht="16.05" customHeight="1" x14ac:dyDescent="0.45">
      <c r="B15" s="7" t="s">
        <v>6</v>
      </c>
      <c r="C15" s="3" t="s">
        <v>17</v>
      </c>
      <c r="D15" s="7">
        <v>6</v>
      </c>
      <c r="E15" s="8">
        <v>1.6949152542372899E-2</v>
      </c>
    </row>
    <row r="16" spans="2:6" ht="42.75" x14ac:dyDescent="0.45">
      <c r="B16" s="7" t="s">
        <v>6</v>
      </c>
      <c r="C16" s="3" t="s">
        <v>18</v>
      </c>
      <c r="D16" s="7">
        <v>4</v>
      </c>
      <c r="E16" s="8">
        <v>1.12994350282486E-2</v>
      </c>
    </row>
    <row r="17" spans="2:7" x14ac:dyDescent="0.45">
      <c r="B17" s="7" t="s">
        <v>6</v>
      </c>
      <c r="C17" s="3" t="s">
        <v>19</v>
      </c>
      <c r="D17" s="7">
        <v>2</v>
      </c>
      <c r="E17" s="8">
        <v>5.6497175141242903E-3</v>
      </c>
    </row>
    <row r="20" spans="2:7" ht="28.5" x14ac:dyDescent="0.45">
      <c r="B20" s="5" t="s">
        <v>20</v>
      </c>
      <c r="C20" s="6" t="s">
        <v>21</v>
      </c>
      <c r="D20" s="5" t="s">
        <v>22</v>
      </c>
      <c r="E20" s="5" t="s">
        <v>23</v>
      </c>
      <c r="F20" s="5" t="s">
        <v>24</v>
      </c>
      <c r="G20" s="5" t="s">
        <v>25</v>
      </c>
    </row>
    <row r="21" spans="2:7" x14ac:dyDescent="0.45">
      <c r="B21" s="7" t="s">
        <v>6</v>
      </c>
      <c r="C21" s="3"/>
      <c r="D21" s="7">
        <v>354</v>
      </c>
      <c r="E21" s="7" t="s">
        <v>327</v>
      </c>
      <c r="F21" s="1">
        <v>6.48</v>
      </c>
      <c r="G21" s="1">
        <v>2.68</v>
      </c>
    </row>
    <row r="24" spans="2:7" ht="28.5" x14ac:dyDescent="0.45">
      <c r="B24" s="5" t="s">
        <v>26</v>
      </c>
      <c r="C24" s="6" t="s">
        <v>27</v>
      </c>
      <c r="D24" s="5" t="s">
        <v>4</v>
      </c>
      <c r="E24" s="5" t="s">
        <v>5</v>
      </c>
    </row>
    <row r="25" spans="2:7" x14ac:dyDescent="0.45">
      <c r="B25" s="7" t="s">
        <v>6</v>
      </c>
      <c r="C25" s="3" t="s">
        <v>28</v>
      </c>
      <c r="D25" s="7">
        <v>213</v>
      </c>
      <c r="E25" s="8">
        <v>0.60169491525423702</v>
      </c>
    </row>
    <row r="26" spans="2:7" x14ac:dyDescent="0.45">
      <c r="B26" s="7" t="s">
        <v>6</v>
      </c>
      <c r="C26" s="3" t="s">
        <v>29</v>
      </c>
      <c r="D26" s="7">
        <v>141</v>
      </c>
      <c r="E26" s="8">
        <v>0.39830508474576298</v>
      </c>
    </row>
    <row r="29" spans="2:7" ht="28.5" x14ac:dyDescent="0.45">
      <c r="B29" s="5" t="s">
        <v>30</v>
      </c>
      <c r="C29" s="6" t="s">
        <v>31</v>
      </c>
      <c r="D29" s="5" t="s">
        <v>32</v>
      </c>
      <c r="E29" s="5" t="s">
        <v>5</v>
      </c>
    </row>
    <row r="30" spans="2:7" x14ac:dyDescent="0.45">
      <c r="B30" s="7" t="s">
        <v>6</v>
      </c>
      <c r="C30" s="3" t="s">
        <v>33</v>
      </c>
      <c r="D30" s="7">
        <v>187</v>
      </c>
      <c r="E30" s="8">
        <v>0.87793427230046905</v>
      </c>
    </row>
    <row r="31" spans="2:7" x14ac:dyDescent="0.45">
      <c r="B31" s="7" t="s">
        <v>6</v>
      </c>
      <c r="C31" s="3" t="s">
        <v>34</v>
      </c>
      <c r="D31" s="7">
        <v>30</v>
      </c>
      <c r="E31" s="8">
        <v>0.140845070422535</v>
      </c>
    </row>
    <row r="32" spans="2:7" x14ac:dyDescent="0.45">
      <c r="B32" s="7" t="s">
        <v>6</v>
      </c>
      <c r="C32" s="3" t="s">
        <v>35</v>
      </c>
      <c r="D32" s="7">
        <v>11</v>
      </c>
      <c r="E32" s="8">
        <v>5.16431924882629E-2</v>
      </c>
    </row>
    <row r="35" spans="2:7" ht="28.5" x14ac:dyDescent="0.45">
      <c r="B35" s="5" t="s">
        <v>36</v>
      </c>
      <c r="C35" s="6" t="s">
        <v>37</v>
      </c>
      <c r="D35" s="5" t="s">
        <v>22</v>
      </c>
      <c r="E35" s="5" t="s">
        <v>23</v>
      </c>
      <c r="F35" s="5" t="s">
        <v>24</v>
      </c>
      <c r="G35" s="5" t="s">
        <v>25</v>
      </c>
    </row>
    <row r="36" spans="2:7" x14ac:dyDescent="0.45">
      <c r="B36" s="7" t="s">
        <v>6</v>
      </c>
      <c r="C36" s="3" t="s">
        <v>38</v>
      </c>
      <c r="D36" s="7">
        <v>336</v>
      </c>
      <c r="E36" s="7">
        <v>3</v>
      </c>
      <c r="F36" s="1">
        <v>5.27</v>
      </c>
      <c r="G36" s="1">
        <v>2.5099999999999998</v>
      </c>
    </row>
    <row r="37" spans="2:7" x14ac:dyDescent="0.45">
      <c r="B37" s="7" t="s">
        <v>6</v>
      </c>
      <c r="C37" s="3" t="s">
        <v>39</v>
      </c>
      <c r="D37" s="7">
        <v>329</v>
      </c>
      <c r="E37" s="7">
        <v>7</v>
      </c>
      <c r="F37" s="1">
        <v>6.71</v>
      </c>
      <c r="G37" s="1">
        <v>2.21</v>
      </c>
    </row>
    <row r="38" spans="2:7" x14ac:dyDescent="0.45">
      <c r="B38" s="7" t="s">
        <v>6</v>
      </c>
      <c r="C38" s="3" t="s">
        <v>40</v>
      </c>
      <c r="D38" s="7">
        <v>296</v>
      </c>
      <c r="E38" s="7">
        <v>30</v>
      </c>
      <c r="F38" s="1">
        <v>5.79</v>
      </c>
      <c r="G38" s="1">
        <v>2.29</v>
      </c>
    </row>
    <row r="39" spans="2:7" x14ac:dyDescent="0.45">
      <c r="B39" s="7" t="s">
        <v>6</v>
      </c>
      <c r="C39" s="3" t="s">
        <v>41</v>
      </c>
      <c r="D39" s="7">
        <v>312</v>
      </c>
      <c r="E39" s="7">
        <v>16</v>
      </c>
      <c r="F39" s="1">
        <v>4.6399999999999997</v>
      </c>
      <c r="G39" s="1">
        <v>2.5099999999999998</v>
      </c>
    </row>
    <row r="40" spans="2:7" ht="16.05" customHeight="1" x14ac:dyDescent="0.45">
      <c r="B40" s="7" t="s">
        <v>6</v>
      </c>
      <c r="C40" s="3" t="s">
        <v>42</v>
      </c>
      <c r="D40" s="7">
        <v>317</v>
      </c>
      <c r="E40" s="7">
        <v>11</v>
      </c>
      <c r="F40" s="1">
        <v>6.5</v>
      </c>
      <c r="G40" s="1">
        <v>2.19</v>
      </c>
    </row>
    <row r="41" spans="2:7" x14ac:dyDescent="0.45">
      <c r="B41" s="7" t="s">
        <v>6</v>
      </c>
      <c r="C41" s="3" t="s">
        <v>43</v>
      </c>
      <c r="D41" s="7">
        <v>313</v>
      </c>
      <c r="E41" s="7">
        <v>15</v>
      </c>
      <c r="F41" s="1">
        <v>6.07</v>
      </c>
      <c r="G41" s="1">
        <v>2.29</v>
      </c>
    </row>
    <row r="42" spans="2:7" x14ac:dyDescent="0.45">
      <c r="B42" s="7" t="s">
        <v>6</v>
      </c>
      <c r="C42" s="3" t="s">
        <v>44</v>
      </c>
      <c r="D42" s="7">
        <v>329</v>
      </c>
      <c r="E42" s="7">
        <v>9</v>
      </c>
      <c r="F42" s="1">
        <v>6.31</v>
      </c>
      <c r="G42" s="1">
        <v>2.15</v>
      </c>
    </row>
    <row r="43" spans="2:7" x14ac:dyDescent="0.45">
      <c r="B43" s="7" t="s">
        <v>6</v>
      </c>
      <c r="C43" s="3" t="s">
        <v>45</v>
      </c>
      <c r="D43" s="7">
        <v>325</v>
      </c>
      <c r="E43" s="7">
        <v>9</v>
      </c>
      <c r="F43" s="1">
        <v>6.09</v>
      </c>
      <c r="G43" s="1">
        <v>2.1</v>
      </c>
    </row>
    <row r="44" spans="2:7" x14ac:dyDescent="0.45">
      <c r="B44" s="7" t="s">
        <v>6</v>
      </c>
      <c r="C44" s="3" t="s">
        <v>46</v>
      </c>
      <c r="D44" s="7">
        <v>325</v>
      </c>
      <c r="E44" s="7">
        <v>11</v>
      </c>
      <c r="F44" s="1">
        <v>5.92</v>
      </c>
      <c r="G44" s="1">
        <v>2.19</v>
      </c>
    </row>
    <row r="45" spans="2:7" x14ac:dyDescent="0.45">
      <c r="B45" s="7" t="s">
        <v>6</v>
      </c>
      <c r="C45" s="3" t="s">
        <v>47</v>
      </c>
      <c r="D45" s="7">
        <v>323</v>
      </c>
      <c r="E45" s="7">
        <v>9</v>
      </c>
      <c r="F45" s="1">
        <v>6.36</v>
      </c>
      <c r="G45" s="1">
        <v>2.0499999999999998</v>
      </c>
    </row>
    <row r="46" spans="2:7" x14ac:dyDescent="0.45">
      <c r="B46" s="7" t="s">
        <v>6</v>
      </c>
      <c r="C46" s="3" t="s">
        <v>12</v>
      </c>
      <c r="D46" s="7">
        <v>314</v>
      </c>
      <c r="E46" s="7">
        <v>10</v>
      </c>
      <c r="F46" s="1">
        <v>5.76</v>
      </c>
      <c r="G46" s="1">
        <v>2.13</v>
      </c>
    </row>
    <row r="49" spans="2:10" ht="28.5" x14ac:dyDescent="0.45">
      <c r="B49" s="5" t="s">
        <v>48</v>
      </c>
      <c r="C49" s="6" t="s">
        <v>49</v>
      </c>
      <c r="D49" s="5" t="s">
        <v>22</v>
      </c>
      <c r="E49" s="5" t="s">
        <v>23</v>
      </c>
      <c r="F49" s="5" t="s">
        <v>24</v>
      </c>
      <c r="G49" s="5" t="s">
        <v>25</v>
      </c>
    </row>
    <row r="50" spans="2:10" x14ac:dyDescent="0.45">
      <c r="B50" s="7" t="s">
        <v>6</v>
      </c>
      <c r="C50" s="3" t="s">
        <v>39</v>
      </c>
      <c r="D50" s="7">
        <v>350</v>
      </c>
      <c r="E50" s="7">
        <v>4</v>
      </c>
      <c r="F50" s="1">
        <v>6.89</v>
      </c>
      <c r="G50" s="1">
        <v>2.34</v>
      </c>
    </row>
    <row r="51" spans="2:10" x14ac:dyDescent="0.45">
      <c r="B51" s="7" t="s">
        <v>6</v>
      </c>
      <c r="C51" s="3" t="s">
        <v>40</v>
      </c>
      <c r="D51" s="7">
        <v>344</v>
      </c>
      <c r="E51" s="7">
        <v>10</v>
      </c>
      <c r="F51" s="1">
        <v>6.25</v>
      </c>
      <c r="G51" s="1">
        <v>2.37</v>
      </c>
    </row>
    <row r="52" spans="2:10" x14ac:dyDescent="0.45">
      <c r="B52" s="7" t="s">
        <v>6</v>
      </c>
      <c r="C52" s="3" t="s">
        <v>50</v>
      </c>
      <c r="D52" s="7">
        <v>346</v>
      </c>
      <c r="E52" s="7">
        <v>8</v>
      </c>
      <c r="F52" s="1">
        <v>6.43</v>
      </c>
      <c r="G52" s="1">
        <v>2.2400000000000002</v>
      </c>
    </row>
    <row r="53" spans="2:10" ht="16.05" customHeight="1" x14ac:dyDescent="0.45">
      <c r="B53" s="7" t="s">
        <v>6</v>
      </c>
      <c r="C53" s="3" t="s">
        <v>42</v>
      </c>
      <c r="D53" s="7">
        <v>347</v>
      </c>
      <c r="E53" s="7">
        <v>7</v>
      </c>
      <c r="F53" s="1">
        <v>6.62</v>
      </c>
      <c r="G53" s="1">
        <v>2.2599999999999998</v>
      </c>
    </row>
    <row r="56" spans="2:10" ht="42.75" x14ac:dyDescent="0.45">
      <c r="B56" s="5" t="s">
        <v>51</v>
      </c>
      <c r="C56" s="6" t="s">
        <v>52</v>
      </c>
      <c r="D56" s="5" t="s">
        <v>22</v>
      </c>
      <c r="E56" s="5" t="s">
        <v>23</v>
      </c>
      <c r="F56" s="5" t="s">
        <v>24</v>
      </c>
      <c r="G56" s="5" t="s">
        <v>25</v>
      </c>
    </row>
    <row r="57" spans="2:10" x14ac:dyDescent="0.45">
      <c r="B57" s="7" t="s">
        <v>6</v>
      </c>
      <c r="C57" s="3" t="s">
        <v>39</v>
      </c>
      <c r="D57" s="7">
        <v>348</v>
      </c>
      <c r="E57" s="7">
        <v>6</v>
      </c>
      <c r="F57" s="1">
        <v>6.66</v>
      </c>
      <c r="G57" s="1">
        <v>2.27</v>
      </c>
    </row>
    <row r="58" spans="2:10" x14ac:dyDescent="0.45">
      <c r="B58" s="7" t="s">
        <v>6</v>
      </c>
      <c r="C58" s="3" t="s">
        <v>40</v>
      </c>
      <c r="D58" s="7">
        <v>341</v>
      </c>
      <c r="E58" s="7">
        <v>13</v>
      </c>
      <c r="F58" s="1">
        <v>5.95</v>
      </c>
      <c r="G58" s="1">
        <v>2.2400000000000002</v>
      </c>
    </row>
    <row r="59" spans="2:10" x14ac:dyDescent="0.45">
      <c r="B59" s="7" t="s">
        <v>6</v>
      </c>
      <c r="C59" s="3" t="s">
        <v>50</v>
      </c>
      <c r="D59" s="7">
        <v>343</v>
      </c>
      <c r="E59" s="7">
        <v>11</v>
      </c>
      <c r="F59" s="1">
        <v>6.06</v>
      </c>
      <c r="G59" s="1">
        <v>2.21</v>
      </c>
    </row>
    <row r="60" spans="2:10" ht="16.05" customHeight="1" x14ac:dyDescent="0.45">
      <c r="B60" s="7" t="s">
        <v>6</v>
      </c>
      <c r="C60" s="3" t="s">
        <v>42</v>
      </c>
      <c r="D60" s="7">
        <v>347</v>
      </c>
      <c r="E60" s="7">
        <v>7</v>
      </c>
      <c r="F60" s="1">
        <v>6.39</v>
      </c>
      <c r="G60" s="1">
        <v>2.2599999999999998</v>
      </c>
    </row>
    <row r="63" spans="2:10" ht="42.75" x14ac:dyDescent="0.45">
      <c r="B63" s="5" t="s">
        <v>53</v>
      </c>
      <c r="C63" s="6" t="s">
        <v>54</v>
      </c>
      <c r="D63" s="5" t="s">
        <v>22</v>
      </c>
      <c r="E63" s="5" t="s">
        <v>55</v>
      </c>
      <c r="F63" s="5" t="s">
        <v>56</v>
      </c>
      <c r="G63" s="5" t="s">
        <v>57</v>
      </c>
      <c r="H63" s="5" t="s">
        <v>58</v>
      </c>
      <c r="I63" s="5" t="s">
        <v>59</v>
      </c>
      <c r="J63" s="5" t="s">
        <v>23</v>
      </c>
    </row>
    <row r="64" spans="2:10" x14ac:dyDescent="0.45">
      <c r="B64" s="7" t="s">
        <v>6</v>
      </c>
      <c r="C64" s="3" t="s">
        <v>60</v>
      </c>
      <c r="D64" s="7">
        <v>352</v>
      </c>
      <c r="E64" s="8">
        <v>3.125E-2</v>
      </c>
      <c r="F64" s="8">
        <v>8.8068181818181795E-2</v>
      </c>
      <c r="G64" s="8">
        <v>0.27556818181818199</v>
      </c>
      <c r="H64" s="8">
        <v>0.36079545454545497</v>
      </c>
      <c r="I64" s="8">
        <v>0.17613636363636401</v>
      </c>
      <c r="J64" s="8">
        <v>6.8181818181818205E-2</v>
      </c>
    </row>
    <row r="65" spans="2:10" x14ac:dyDescent="0.45">
      <c r="B65" s="7" t="s">
        <v>6</v>
      </c>
      <c r="C65" s="3" t="s">
        <v>61</v>
      </c>
      <c r="D65" s="7">
        <v>342</v>
      </c>
      <c r="E65" s="8">
        <v>2.6315789473684199E-2</v>
      </c>
      <c r="F65" s="8">
        <v>0.10233918128654999</v>
      </c>
      <c r="G65" s="8">
        <v>0.33040935672514599</v>
      </c>
      <c r="H65" s="8">
        <v>0.33625730994151998</v>
      </c>
      <c r="I65" s="8">
        <v>0.12865497076023399</v>
      </c>
      <c r="J65" s="8">
        <v>7.6023391812865507E-2</v>
      </c>
    </row>
    <row r="66" spans="2:10" x14ac:dyDescent="0.45">
      <c r="B66" s="7" t="s">
        <v>6</v>
      </c>
      <c r="C66" s="3" t="s">
        <v>62</v>
      </c>
      <c r="D66" s="7">
        <v>257</v>
      </c>
      <c r="E66" s="8">
        <v>3.1128404669260701E-2</v>
      </c>
      <c r="F66" s="8">
        <v>8.56031128404669E-2</v>
      </c>
      <c r="G66" s="8">
        <v>0.33852140077821002</v>
      </c>
      <c r="H66" s="8">
        <v>0.36186770428015602</v>
      </c>
      <c r="I66" s="8">
        <v>0.14007782101167299</v>
      </c>
      <c r="J66" s="8">
        <v>4.2801556420233498E-2</v>
      </c>
    </row>
    <row r="67" spans="2:10" x14ac:dyDescent="0.45">
      <c r="B67" s="7" t="s">
        <v>6</v>
      </c>
      <c r="C67" s="3" t="s">
        <v>63</v>
      </c>
      <c r="D67" s="7">
        <v>253</v>
      </c>
      <c r="E67" s="8">
        <v>2.3715415019762799E-2</v>
      </c>
      <c r="F67" s="8">
        <v>7.5098814229248995E-2</v>
      </c>
      <c r="G67" s="8">
        <v>0.35177865612648201</v>
      </c>
      <c r="H67" s="8">
        <v>0.32015810276679801</v>
      </c>
      <c r="I67" s="8">
        <v>0.14624505928853801</v>
      </c>
      <c r="J67" s="8">
        <v>8.3003952569169995E-2</v>
      </c>
    </row>
    <row r="68" spans="2:10" ht="16.05" customHeight="1" x14ac:dyDescent="0.45">
      <c r="B68" s="7" t="s">
        <v>6</v>
      </c>
      <c r="C68" s="3" t="s">
        <v>64</v>
      </c>
      <c r="D68" s="7">
        <v>255</v>
      </c>
      <c r="E68" s="8">
        <v>1.9607843137254902E-2</v>
      </c>
      <c r="F68" s="8">
        <v>6.2745098039215699E-2</v>
      </c>
      <c r="G68" s="8">
        <v>0.29411764705882398</v>
      </c>
      <c r="H68" s="8">
        <v>0.35294117647058798</v>
      </c>
      <c r="I68" s="8">
        <v>0.18039215686274501</v>
      </c>
      <c r="J68" s="8">
        <v>9.0196078431372506E-2</v>
      </c>
    </row>
    <row r="69" spans="2:10" x14ac:dyDescent="0.45">
      <c r="B69" s="7" t="s">
        <v>6</v>
      </c>
      <c r="C69" s="3" t="s">
        <v>65</v>
      </c>
      <c r="D69" s="7">
        <v>185</v>
      </c>
      <c r="E69" s="8">
        <v>4.3243243243243197E-2</v>
      </c>
      <c r="F69" s="8">
        <v>8.1081081081081099E-2</v>
      </c>
      <c r="G69" s="8">
        <v>0.25945945945945897</v>
      </c>
      <c r="H69" s="8">
        <v>0.356756756756757</v>
      </c>
      <c r="I69" s="8">
        <v>0.18378378378378399</v>
      </c>
      <c r="J69" s="8">
        <v>7.5675675675675694E-2</v>
      </c>
    </row>
    <row r="70" spans="2:10" ht="28.5" x14ac:dyDescent="0.45">
      <c r="B70" s="7" t="s">
        <v>6</v>
      </c>
      <c r="C70" s="3" t="s">
        <v>66</v>
      </c>
      <c r="D70" s="7">
        <v>254</v>
      </c>
      <c r="E70" s="8">
        <v>2.7559055118110201E-2</v>
      </c>
      <c r="F70" s="8">
        <v>8.2677165354330701E-2</v>
      </c>
      <c r="G70" s="8">
        <v>0.22834645669291301</v>
      </c>
      <c r="H70" s="8">
        <v>0.39763779527559101</v>
      </c>
      <c r="I70" s="8">
        <v>0.20472440944881901</v>
      </c>
      <c r="J70" s="8">
        <v>5.9055118110236199E-2</v>
      </c>
    </row>
    <row r="71" spans="2:10" ht="16.05" customHeight="1" x14ac:dyDescent="0.45">
      <c r="B71" s="7" t="s">
        <v>6</v>
      </c>
      <c r="C71" s="3" t="s">
        <v>67</v>
      </c>
      <c r="D71" s="7">
        <v>252</v>
      </c>
      <c r="E71" s="8">
        <v>1.58730158730159E-2</v>
      </c>
      <c r="F71" s="8">
        <v>3.5714285714285698E-2</v>
      </c>
      <c r="G71" s="8">
        <v>0.317460317460317</v>
      </c>
      <c r="H71" s="8">
        <v>0.32936507936507903</v>
      </c>
      <c r="I71" s="8">
        <v>0.170634920634921</v>
      </c>
      <c r="J71" s="8">
        <v>0.13095238095238099</v>
      </c>
    </row>
    <row r="74" spans="2:10" ht="32.200000000000003" customHeight="1" x14ac:dyDescent="0.45">
      <c r="B74" s="16" t="s">
        <v>68</v>
      </c>
      <c r="C74" s="17"/>
      <c r="D74" s="18"/>
      <c r="E74" s="18"/>
      <c r="F74" s="18"/>
      <c r="G74" s="18"/>
      <c r="H74" s="19"/>
      <c r="I74" s="19"/>
    </row>
    <row r="75" spans="2:10" ht="20.2" customHeight="1" x14ac:dyDescent="0.45">
      <c r="B75" s="20" t="s">
        <v>69</v>
      </c>
      <c r="C75" s="20"/>
      <c r="D75" s="20"/>
      <c r="E75" s="20"/>
    </row>
    <row r="76" spans="2:10" ht="28.5" x14ac:dyDescent="0.45">
      <c r="B76" s="5" t="s">
        <v>70</v>
      </c>
      <c r="C76" s="6" t="s">
        <v>71</v>
      </c>
      <c r="D76" s="5" t="s">
        <v>32</v>
      </c>
      <c r="E76" s="5" t="s">
        <v>5</v>
      </c>
    </row>
    <row r="77" spans="2:10" x14ac:dyDescent="0.45">
      <c r="B77" s="7" t="s">
        <v>6</v>
      </c>
      <c r="C77" s="3" t="s">
        <v>72</v>
      </c>
      <c r="D77" s="7">
        <v>94</v>
      </c>
      <c r="E77" s="8">
        <v>0.44131455399060998</v>
      </c>
    </row>
    <row r="78" spans="2:10" x14ac:dyDescent="0.45">
      <c r="B78" s="7" t="s">
        <v>6</v>
      </c>
      <c r="C78" s="3" t="s">
        <v>73</v>
      </c>
      <c r="D78" s="7">
        <v>86</v>
      </c>
      <c r="E78" s="8">
        <v>0.40375586854460099</v>
      </c>
    </row>
    <row r="79" spans="2:10" x14ac:dyDescent="0.45">
      <c r="B79" s="7" t="s">
        <v>6</v>
      </c>
      <c r="C79" s="3" t="s">
        <v>74</v>
      </c>
      <c r="D79" s="7">
        <v>80</v>
      </c>
      <c r="E79" s="8">
        <v>0.37558685446009399</v>
      </c>
    </row>
    <row r="80" spans="2:10" x14ac:dyDescent="0.45">
      <c r="B80" s="7" t="s">
        <v>6</v>
      </c>
      <c r="C80" s="3" t="s">
        <v>75</v>
      </c>
      <c r="D80" s="7">
        <v>58</v>
      </c>
      <c r="E80" s="8">
        <v>0.27230046948356801</v>
      </c>
    </row>
    <row r="81" spans="2:7" x14ac:dyDescent="0.45">
      <c r="B81" s="7" t="s">
        <v>6</v>
      </c>
      <c r="C81" s="3" t="s">
        <v>76</v>
      </c>
      <c r="D81" s="7">
        <v>54</v>
      </c>
      <c r="E81" s="8">
        <v>0.25352112676056299</v>
      </c>
    </row>
    <row r="82" spans="2:7" x14ac:dyDescent="0.45">
      <c r="B82" s="7" t="s">
        <v>6</v>
      </c>
      <c r="C82" s="3" t="s">
        <v>77</v>
      </c>
      <c r="D82" s="7">
        <v>54</v>
      </c>
      <c r="E82" s="8">
        <v>0.25352112676056299</v>
      </c>
    </row>
    <row r="83" spans="2:7" x14ac:dyDescent="0.45">
      <c r="B83" s="7" t="s">
        <v>6</v>
      </c>
      <c r="C83" s="3" t="s">
        <v>78</v>
      </c>
      <c r="D83" s="7">
        <v>51</v>
      </c>
      <c r="E83" s="8">
        <v>0.23943661971831001</v>
      </c>
    </row>
    <row r="84" spans="2:7" x14ac:dyDescent="0.45">
      <c r="B84" s="7" t="s">
        <v>6</v>
      </c>
      <c r="C84" s="3" t="s">
        <v>79</v>
      </c>
      <c r="D84" s="7">
        <v>47</v>
      </c>
      <c r="E84" s="8">
        <v>0.22065727699530499</v>
      </c>
    </row>
    <row r="85" spans="2:7" x14ac:dyDescent="0.45">
      <c r="B85" s="7" t="s">
        <v>6</v>
      </c>
      <c r="C85" s="3" t="s">
        <v>80</v>
      </c>
      <c r="D85" s="7">
        <v>36</v>
      </c>
      <c r="E85" s="8">
        <v>0.169014084507042</v>
      </c>
    </row>
    <row r="86" spans="2:7" x14ac:dyDescent="0.45">
      <c r="B86" s="7" t="s">
        <v>6</v>
      </c>
      <c r="C86" s="3" t="s">
        <v>81</v>
      </c>
      <c r="D86" s="7">
        <v>33</v>
      </c>
      <c r="E86" s="8">
        <v>0.154929577464789</v>
      </c>
    </row>
    <row r="87" spans="2:7" x14ac:dyDescent="0.45">
      <c r="B87" s="7" t="s">
        <v>6</v>
      </c>
      <c r="C87" s="3" t="s">
        <v>82</v>
      </c>
      <c r="D87" s="7">
        <v>33</v>
      </c>
      <c r="E87" s="8">
        <v>0.154929577464789</v>
      </c>
    </row>
    <row r="88" spans="2:7" x14ac:dyDescent="0.45">
      <c r="B88" s="7" t="s">
        <v>6</v>
      </c>
      <c r="C88" s="3" t="s">
        <v>19</v>
      </c>
      <c r="D88" s="7">
        <v>18</v>
      </c>
      <c r="E88" s="8">
        <v>8.4507042253521097E-2</v>
      </c>
    </row>
    <row r="89" spans="2:7" x14ac:dyDescent="0.45">
      <c r="B89" s="7" t="s">
        <v>6</v>
      </c>
      <c r="C89" s="3" t="s">
        <v>83</v>
      </c>
      <c r="D89" s="7">
        <v>11</v>
      </c>
      <c r="E89" s="8">
        <v>5.16431924882629E-2</v>
      </c>
    </row>
    <row r="92" spans="2:7" ht="28.5" x14ac:dyDescent="0.45">
      <c r="B92" s="5" t="s">
        <v>84</v>
      </c>
      <c r="C92" s="6" t="s">
        <v>85</v>
      </c>
      <c r="D92" s="5" t="s">
        <v>22</v>
      </c>
      <c r="E92" s="5" t="s">
        <v>23</v>
      </c>
      <c r="F92" s="5" t="s">
        <v>24</v>
      </c>
      <c r="G92" s="5" t="s">
        <v>25</v>
      </c>
    </row>
    <row r="93" spans="2:7" x14ac:dyDescent="0.45">
      <c r="B93" s="7" t="s">
        <v>6</v>
      </c>
      <c r="C93" s="3"/>
      <c r="D93" s="7">
        <v>204</v>
      </c>
      <c r="E93" s="7">
        <v>5</v>
      </c>
      <c r="F93" s="1">
        <v>7.6</v>
      </c>
      <c r="G93" s="1">
        <v>1.99</v>
      </c>
    </row>
    <row r="96" spans="2:7" ht="42.75" x14ac:dyDescent="0.45">
      <c r="B96" s="5" t="s">
        <v>87</v>
      </c>
      <c r="C96" s="6" t="s">
        <v>88</v>
      </c>
      <c r="D96" s="5" t="s">
        <v>22</v>
      </c>
      <c r="E96" s="5" t="s">
        <v>23</v>
      </c>
      <c r="F96" s="5" t="s">
        <v>24</v>
      </c>
      <c r="G96" s="5" t="s">
        <v>25</v>
      </c>
    </row>
    <row r="97" spans="2:7" x14ac:dyDescent="0.45">
      <c r="B97" s="7">
        <v>1</v>
      </c>
      <c r="C97" s="3" t="s">
        <v>89</v>
      </c>
      <c r="D97" s="7">
        <v>327</v>
      </c>
      <c r="E97" s="7">
        <v>13</v>
      </c>
      <c r="F97" s="1">
        <v>6.41</v>
      </c>
      <c r="G97" s="1">
        <v>2.2999999999999998</v>
      </c>
    </row>
    <row r="98" spans="2:7" x14ac:dyDescent="0.45">
      <c r="B98" s="7">
        <v>2</v>
      </c>
      <c r="C98" s="3" t="s">
        <v>90</v>
      </c>
      <c r="D98" s="7">
        <v>318</v>
      </c>
      <c r="E98" s="7">
        <v>14</v>
      </c>
      <c r="F98" s="1">
        <v>6.03</v>
      </c>
      <c r="G98" s="1">
        <v>2.35</v>
      </c>
    </row>
    <row r="99" spans="2:7" x14ac:dyDescent="0.45">
      <c r="B99" s="7">
        <v>3</v>
      </c>
      <c r="C99" s="3" t="s">
        <v>91</v>
      </c>
      <c r="D99" s="7">
        <v>323</v>
      </c>
      <c r="E99" s="7">
        <v>8</v>
      </c>
      <c r="F99" s="1">
        <v>7.31</v>
      </c>
      <c r="G99" s="1">
        <v>2.1</v>
      </c>
    </row>
    <row r="102" spans="2:7" ht="42.75" x14ac:dyDescent="0.45">
      <c r="B102" s="5" t="s">
        <v>92</v>
      </c>
      <c r="C102" s="6" t="s">
        <v>93</v>
      </c>
      <c r="D102" s="5" t="s">
        <v>22</v>
      </c>
      <c r="E102" s="5" t="s">
        <v>23</v>
      </c>
      <c r="F102" s="5" t="s">
        <v>24</v>
      </c>
      <c r="G102" s="5" t="s">
        <v>25</v>
      </c>
    </row>
    <row r="103" spans="2:7" x14ac:dyDescent="0.45">
      <c r="B103" s="7">
        <v>1</v>
      </c>
      <c r="C103" s="3" t="s">
        <v>94</v>
      </c>
      <c r="D103" s="7">
        <v>330</v>
      </c>
      <c r="E103" s="7">
        <v>10</v>
      </c>
      <c r="F103" s="1">
        <v>7.12</v>
      </c>
      <c r="G103" s="1">
        <v>2.2000000000000002</v>
      </c>
    </row>
    <row r="104" spans="2:7" x14ac:dyDescent="0.45">
      <c r="B104" s="7">
        <v>2</v>
      </c>
      <c r="C104" s="3" t="s">
        <v>95</v>
      </c>
      <c r="D104" s="7">
        <v>320</v>
      </c>
      <c r="E104" s="7">
        <v>15</v>
      </c>
      <c r="F104" s="1">
        <v>6.05</v>
      </c>
      <c r="G104" s="1">
        <v>2.2400000000000002</v>
      </c>
    </row>
    <row r="105" spans="2:7" x14ac:dyDescent="0.45">
      <c r="B105" s="7">
        <v>3</v>
      </c>
      <c r="C105" s="3" t="s">
        <v>96</v>
      </c>
      <c r="D105" s="7">
        <v>282</v>
      </c>
      <c r="E105" s="7">
        <v>53</v>
      </c>
      <c r="F105" s="1">
        <v>5.67</v>
      </c>
      <c r="G105" s="1">
        <v>2.36</v>
      </c>
    </row>
    <row r="106" spans="2:7" x14ac:dyDescent="0.45">
      <c r="B106" s="7">
        <v>4</v>
      </c>
      <c r="C106" s="3" t="s">
        <v>44</v>
      </c>
      <c r="D106" s="7">
        <v>297</v>
      </c>
      <c r="E106" s="7">
        <v>35</v>
      </c>
      <c r="F106" s="1">
        <v>5.99</v>
      </c>
      <c r="G106" s="1">
        <v>2.2000000000000002</v>
      </c>
    </row>
    <row r="107" spans="2:7" x14ac:dyDescent="0.45">
      <c r="B107" s="7">
        <v>5</v>
      </c>
      <c r="C107" s="3" t="s">
        <v>97</v>
      </c>
      <c r="D107" s="7">
        <v>302</v>
      </c>
      <c r="E107" s="7">
        <v>32</v>
      </c>
      <c r="F107" s="1">
        <v>6.04</v>
      </c>
      <c r="G107" s="1">
        <v>2.34</v>
      </c>
    </row>
    <row r="108" spans="2:7" ht="42.75" x14ac:dyDescent="0.45">
      <c r="B108" s="7">
        <v>6</v>
      </c>
      <c r="C108" s="3" t="s">
        <v>98</v>
      </c>
      <c r="D108" s="7">
        <v>303</v>
      </c>
      <c r="E108" s="7">
        <v>31</v>
      </c>
      <c r="F108" s="1">
        <v>6.78</v>
      </c>
      <c r="G108" s="1">
        <v>2.2200000000000002</v>
      </c>
    </row>
    <row r="109" spans="2:7" x14ac:dyDescent="0.45">
      <c r="B109" s="7">
        <v>7</v>
      </c>
      <c r="C109" s="3" t="s">
        <v>47</v>
      </c>
      <c r="D109" s="7">
        <v>288</v>
      </c>
      <c r="E109" s="7">
        <v>38</v>
      </c>
      <c r="F109" s="1">
        <v>5.59</v>
      </c>
      <c r="G109" s="1">
        <v>2.2200000000000002</v>
      </c>
    </row>
    <row r="112" spans="2:7" ht="42.75" x14ac:dyDescent="0.45">
      <c r="B112" s="5" t="s">
        <v>99</v>
      </c>
      <c r="C112" s="6" t="s">
        <v>100</v>
      </c>
      <c r="D112" s="5" t="s">
        <v>101</v>
      </c>
      <c r="E112" s="5" t="s">
        <v>5</v>
      </c>
    </row>
    <row r="113" spans="2:7" x14ac:dyDescent="0.45">
      <c r="B113" s="7" t="s">
        <v>6</v>
      </c>
      <c r="C113" s="3" t="s">
        <v>44</v>
      </c>
      <c r="D113" s="7">
        <v>155</v>
      </c>
      <c r="E113" s="8">
        <v>0.45321637426900602</v>
      </c>
    </row>
    <row r="114" spans="2:7" x14ac:dyDescent="0.45">
      <c r="B114" s="7" t="s">
        <v>6</v>
      </c>
      <c r="C114" s="3" t="s">
        <v>97</v>
      </c>
      <c r="D114" s="7">
        <v>134</v>
      </c>
      <c r="E114" s="8">
        <v>0.391812865497076</v>
      </c>
    </row>
    <row r="115" spans="2:7" x14ac:dyDescent="0.45">
      <c r="B115" s="7" t="s">
        <v>6</v>
      </c>
      <c r="C115" s="3" t="s">
        <v>102</v>
      </c>
      <c r="D115" s="7">
        <v>129</v>
      </c>
      <c r="E115" s="8">
        <v>0.37719298245614002</v>
      </c>
    </row>
    <row r="116" spans="2:7" x14ac:dyDescent="0.45">
      <c r="B116" s="7" t="s">
        <v>6</v>
      </c>
      <c r="C116" s="3" t="s">
        <v>95</v>
      </c>
      <c r="D116" s="7">
        <v>122</v>
      </c>
      <c r="E116" s="8">
        <v>0.35672514619883</v>
      </c>
    </row>
    <row r="117" spans="2:7" x14ac:dyDescent="0.45">
      <c r="B117" s="7" t="s">
        <v>6</v>
      </c>
      <c r="C117" s="3" t="s">
        <v>103</v>
      </c>
      <c r="D117" s="7">
        <v>49</v>
      </c>
      <c r="E117" s="8">
        <v>0.14327485380117</v>
      </c>
    </row>
    <row r="118" spans="2:7" x14ac:dyDescent="0.45">
      <c r="B118" s="7" t="s">
        <v>6</v>
      </c>
      <c r="C118" s="3" t="s">
        <v>96</v>
      </c>
      <c r="D118" s="7">
        <v>27</v>
      </c>
      <c r="E118" s="8">
        <v>7.8947368421052599E-2</v>
      </c>
    </row>
    <row r="119" spans="2:7" x14ac:dyDescent="0.45">
      <c r="B119" s="7" t="s">
        <v>6</v>
      </c>
      <c r="C119" s="3" t="s">
        <v>19</v>
      </c>
      <c r="D119" s="7">
        <v>11</v>
      </c>
      <c r="E119" s="8">
        <v>3.2163742690058499E-2</v>
      </c>
    </row>
    <row r="122" spans="2:7" ht="71.25" x14ac:dyDescent="0.45">
      <c r="B122" s="5" t="s">
        <v>104</v>
      </c>
      <c r="C122" s="6" t="s">
        <v>105</v>
      </c>
      <c r="D122" s="5" t="s">
        <v>22</v>
      </c>
      <c r="E122" s="5" t="s">
        <v>23</v>
      </c>
      <c r="F122" s="5" t="s">
        <v>24</v>
      </c>
      <c r="G122" s="5" t="s">
        <v>25</v>
      </c>
    </row>
    <row r="123" spans="2:7" ht="28.5" x14ac:dyDescent="0.45">
      <c r="B123" s="7" t="s">
        <v>6</v>
      </c>
      <c r="C123" s="3" t="s">
        <v>106</v>
      </c>
      <c r="D123" s="7">
        <v>193</v>
      </c>
      <c r="E123" s="7">
        <v>147</v>
      </c>
      <c r="F123" s="1">
        <v>6.11</v>
      </c>
      <c r="G123" s="1">
        <v>2.23</v>
      </c>
    </row>
    <row r="126" spans="2:7" ht="28.5" x14ac:dyDescent="0.45">
      <c r="B126" s="5" t="s">
        <v>107</v>
      </c>
      <c r="C126" s="6" t="s">
        <v>108</v>
      </c>
      <c r="D126" s="5" t="s">
        <v>109</v>
      </c>
      <c r="E126" s="5" t="s">
        <v>5</v>
      </c>
    </row>
    <row r="127" spans="2:7" ht="28.5" x14ac:dyDescent="0.45">
      <c r="B127" s="7" t="s">
        <v>6</v>
      </c>
      <c r="C127" s="3" t="s">
        <v>110</v>
      </c>
      <c r="D127" s="7">
        <v>214</v>
      </c>
      <c r="E127" s="8">
        <v>0.63501483679525195</v>
      </c>
    </row>
    <row r="128" spans="2:7" ht="42.75" x14ac:dyDescent="0.45">
      <c r="B128" s="7" t="s">
        <v>6</v>
      </c>
      <c r="C128" s="3" t="s">
        <v>111</v>
      </c>
      <c r="D128" s="7">
        <v>155</v>
      </c>
      <c r="E128" s="8">
        <v>0.45994065281899099</v>
      </c>
    </row>
    <row r="129" spans="2:7" ht="28.5" x14ac:dyDescent="0.45">
      <c r="B129" s="7" t="s">
        <v>6</v>
      </c>
      <c r="C129" s="3" t="s">
        <v>112</v>
      </c>
      <c r="D129" s="7">
        <v>122</v>
      </c>
      <c r="E129" s="8">
        <v>0.36201780415430301</v>
      </c>
    </row>
    <row r="130" spans="2:7" ht="28.5" x14ac:dyDescent="0.45">
      <c r="B130" s="7" t="s">
        <v>6</v>
      </c>
      <c r="C130" s="3" t="s">
        <v>113</v>
      </c>
      <c r="D130" s="7">
        <v>101</v>
      </c>
      <c r="E130" s="8">
        <v>0.29970326409495601</v>
      </c>
    </row>
    <row r="131" spans="2:7" x14ac:dyDescent="0.45">
      <c r="B131" s="7" t="s">
        <v>6</v>
      </c>
      <c r="C131" s="3" t="s">
        <v>19</v>
      </c>
      <c r="D131" s="7">
        <v>3</v>
      </c>
      <c r="E131" s="8">
        <v>8.9020771513353102E-3</v>
      </c>
    </row>
    <row r="134" spans="2:7" ht="42.75" x14ac:dyDescent="0.45">
      <c r="B134" s="5" t="s">
        <v>114</v>
      </c>
      <c r="C134" s="6" t="s">
        <v>115</v>
      </c>
      <c r="D134" s="5" t="s">
        <v>22</v>
      </c>
      <c r="E134" s="5" t="s">
        <v>23</v>
      </c>
      <c r="F134" s="5" t="s">
        <v>24</v>
      </c>
      <c r="G134" s="5" t="s">
        <v>25</v>
      </c>
    </row>
    <row r="135" spans="2:7" ht="28.5" x14ac:dyDescent="0.45">
      <c r="B135" s="7">
        <v>1</v>
      </c>
      <c r="C135" s="3" t="s">
        <v>116</v>
      </c>
      <c r="D135" s="7">
        <v>204</v>
      </c>
      <c r="E135" s="7">
        <v>33</v>
      </c>
      <c r="F135" s="1">
        <v>6.56</v>
      </c>
      <c r="G135" s="1">
        <v>2.41</v>
      </c>
    </row>
    <row r="136" spans="2:7" ht="42.75" x14ac:dyDescent="0.45">
      <c r="B136" s="7">
        <v>2</v>
      </c>
      <c r="C136" s="3" t="s">
        <v>117</v>
      </c>
      <c r="D136" s="7">
        <v>188</v>
      </c>
      <c r="E136" s="7">
        <v>43</v>
      </c>
      <c r="F136" s="1">
        <v>6.44</v>
      </c>
      <c r="G136" s="1">
        <v>2.35</v>
      </c>
    </row>
    <row r="137" spans="2:7" ht="28.5" x14ac:dyDescent="0.45">
      <c r="B137" s="7">
        <v>3</v>
      </c>
      <c r="C137" s="3" t="s">
        <v>118</v>
      </c>
      <c r="D137" s="7">
        <v>199</v>
      </c>
      <c r="E137" s="7">
        <v>29</v>
      </c>
      <c r="F137" s="1">
        <v>6.32</v>
      </c>
      <c r="G137" s="1">
        <v>2.34</v>
      </c>
    </row>
    <row r="138" spans="2:7" ht="16.05" customHeight="1" x14ac:dyDescent="0.45">
      <c r="B138" s="7">
        <v>4</v>
      </c>
      <c r="C138" s="3" t="s">
        <v>119</v>
      </c>
      <c r="D138" s="7">
        <v>197</v>
      </c>
      <c r="E138" s="7">
        <v>28</v>
      </c>
      <c r="F138" s="1">
        <v>6.09</v>
      </c>
      <c r="G138" s="1">
        <v>2.5</v>
      </c>
    </row>
    <row r="141" spans="2:7" ht="42.75" x14ac:dyDescent="0.45">
      <c r="B141" s="5" t="s">
        <v>120</v>
      </c>
      <c r="C141" s="6" t="s">
        <v>121</v>
      </c>
      <c r="D141" s="5" t="s">
        <v>22</v>
      </c>
      <c r="E141" s="5" t="s">
        <v>23</v>
      </c>
      <c r="F141" s="5" t="s">
        <v>24</v>
      </c>
      <c r="G141" s="5" t="s">
        <v>25</v>
      </c>
    </row>
    <row r="142" spans="2:7" ht="28.5" x14ac:dyDescent="0.45">
      <c r="B142" s="7" t="s">
        <v>6</v>
      </c>
      <c r="C142" s="3" t="s">
        <v>122</v>
      </c>
      <c r="D142" s="7">
        <v>299</v>
      </c>
      <c r="E142" s="7">
        <v>39</v>
      </c>
      <c r="F142" s="1">
        <v>6.71</v>
      </c>
      <c r="G142" s="1">
        <v>2.2000000000000002</v>
      </c>
    </row>
    <row r="145" spans="2:5" ht="28.5" x14ac:dyDescent="0.45">
      <c r="B145" s="5" t="s">
        <v>123</v>
      </c>
      <c r="C145" s="6" t="s">
        <v>124</v>
      </c>
      <c r="D145" s="5" t="s">
        <v>109</v>
      </c>
      <c r="E145" s="5" t="s">
        <v>5</v>
      </c>
    </row>
    <row r="146" spans="2:5" x14ac:dyDescent="0.45">
      <c r="B146" s="7" t="s">
        <v>6</v>
      </c>
      <c r="C146" s="3" t="s">
        <v>125</v>
      </c>
      <c r="D146" s="7">
        <v>153</v>
      </c>
      <c r="E146" s="8">
        <v>0.45400593471810102</v>
      </c>
    </row>
    <row r="147" spans="2:5" x14ac:dyDescent="0.45">
      <c r="B147" s="7" t="s">
        <v>6</v>
      </c>
      <c r="C147" s="3" t="s">
        <v>126</v>
      </c>
      <c r="D147" s="7">
        <v>93</v>
      </c>
      <c r="E147" s="8">
        <v>0.27596439169139497</v>
      </c>
    </row>
    <row r="148" spans="2:5" x14ac:dyDescent="0.45">
      <c r="B148" s="7" t="s">
        <v>6</v>
      </c>
      <c r="C148" s="3" t="s">
        <v>127</v>
      </c>
      <c r="D148" s="7">
        <v>91</v>
      </c>
      <c r="E148" s="8">
        <v>0.270029673590504</v>
      </c>
    </row>
    <row r="149" spans="2:5" x14ac:dyDescent="0.45">
      <c r="B149" s="7" t="s">
        <v>6</v>
      </c>
      <c r="C149" s="3" t="s">
        <v>128</v>
      </c>
      <c r="D149" s="7">
        <v>86</v>
      </c>
      <c r="E149" s="8">
        <v>0.25519287833827897</v>
      </c>
    </row>
    <row r="150" spans="2:5" x14ac:dyDescent="0.45">
      <c r="B150" s="7" t="s">
        <v>6</v>
      </c>
      <c r="C150" s="3" t="s">
        <v>129</v>
      </c>
      <c r="D150" s="7">
        <v>50</v>
      </c>
      <c r="E150" s="8">
        <v>0.14836795252225499</v>
      </c>
    </row>
    <row r="151" spans="2:5" x14ac:dyDescent="0.45">
      <c r="B151" s="7" t="s">
        <v>6</v>
      </c>
      <c r="C151" s="3" t="s">
        <v>130</v>
      </c>
      <c r="D151" s="7">
        <v>39</v>
      </c>
      <c r="E151" s="8">
        <v>0.11572700296735899</v>
      </c>
    </row>
    <row r="152" spans="2:5" x14ac:dyDescent="0.45">
      <c r="B152" s="7" t="s">
        <v>6</v>
      </c>
      <c r="C152" s="3" t="s">
        <v>131</v>
      </c>
      <c r="D152" s="7">
        <v>31</v>
      </c>
      <c r="E152" s="8">
        <v>9.1988130563798204E-2</v>
      </c>
    </row>
    <row r="153" spans="2:5" x14ac:dyDescent="0.45">
      <c r="B153" s="7" t="s">
        <v>6</v>
      </c>
      <c r="C153" s="3" t="s">
        <v>19</v>
      </c>
      <c r="D153" s="7">
        <v>12</v>
      </c>
      <c r="E153" s="8">
        <v>3.5608308605341199E-2</v>
      </c>
    </row>
    <row r="156" spans="2:5" ht="28.5" x14ac:dyDescent="0.45">
      <c r="B156" s="5" t="s">
        <v>132</v>
      </c>
      <c r="C156" s="6" t="s">
        <v>133</v>
      </c>
      <c r="D156" s="5" t="s">
        <v>134</v>
      </c>
      <c r="E156" s="5" t="s">
        <v>5</v>
      </c>
    </row>
    <row r="157" spans="2:5" x14ac:dyDescent="0.45">
      <c r="B157" s="7" t="s">
        <v>6</v>
      </c>
      <c r="C157" s="3" t="s">
        <v>28</v>
      </c>
      <c r="D157" s="7">
        <v>178</v>
      </c>
      <c r="E157" s="8">
        <v>0.73858921161825697</v>
      </c>
    </row>
    <row r="158" spans="2:5" x14ac:dyDescent="0.45">
      <c r="B158" s="7" t="s">
        <v>6</v>
      </c>
      <c r="C158" s="3" t="s">
        <v>29</v>
      </c>
      <c r="D158" s="7">
        <v>63</v>
      </c>
      <c r="E158" s="8">
        <v>0.26141078838174298</v>
      </c>
    </row>
    <row r="161" spans="2:7" ht="28.5" x14ac:dyDescent="0.45">
      <c r="B161" s="5" t="s">
        <v>135</v>
      </c>
      <c r="C161" s="6" t="s">
        <v>136</v>
      </c>
      <c r="D161" s="5" t="s">
        <v>22</v>
      </c>
      <c r="E161" s="5" t="s">
        <v>23</v>
      </c>
      <c r="F161" s="5" t="s">
        <v>24</v>
      </c>
      <c r="G161" s="5" t="s">
        <v>25</v>
      </c>
    </row>
    <row r="162" spans="2:7" x14ac:dyDescent="0.45">
      <c r="B162" s="7" t="s">
        <v>6</v>
      </c>
      <c r="C162" s="3" t="s">
        <v>137</v>
      </c>
      <c r="D162" s="7">
        <v>235</v>
      </c>
      <c r="E162" s="7">
        <v>4</v>
      </c>
      <c r="F162" s="1">
        <v>7.27</v>
      </c>
      <c r="G162" s="1">
        <v>2.2200000000000002</v>
      </c>
    </row>
    <row r="163" spans="2:7" ht="28.5" x14ac:dyDescent="0.45">
      <c r="B163" s="7" t="s">
        <v>6</v>
      </c>
      <c r="C163" s="3" t="s">
        <v>138</v>
      </c>
      <c r="D163" s="7">
        <v>227</v>
      </c>
      <c r="E163" s="7">
        <v>5</v>
      </c>
      <c r="F163" s="1">
        <v>6.87</v>
      </c>
      <c r="G163" s="1">
        <v>2.14</v>
      </c>
    </row>
    <row r="166" spans="2:7" ht="32.200000000000003" customHeight="1" x14ac:dyDescent="0.45">
      <c r="B166" s="5" t="s">
        <v>139</v>
      </c>
      <c r="C166" s="6" t="s">
        <v>140</v>
      </c>
      <c r="D166" s="5" t="s">
        <v>141</v>
      </c>
      <c r="E166" s="5" t="s">
        <v>5</v>
      </c>
    </row>
    <row r="167" spans="2:7" x14ac:dyDescent="0.45">
      <c r="B167" s="7" t="s">
        <v>6</v>
      </c>
      <c r="C167" s="3" t="s">
        <v>72</v>
      </c>
      <c r="D167" s="7">
        <v>199</v>
      </c>
      <c r="E167" s="8">
        <v>0.59939759036144602</v>
      </c>
    </row>
    <row r="168" spans="2:7" x14ac:dyDescent="0.45">
      <c r="B168" s="7" t="s">
        <v>6</v>
      </c>
      <c r="C168" s="3" t="s">
        <v>74</v>
      </c>
      <c r="D168" s="7">
        <v>177</v>
      </c>
      <c r="E168" s="8">
        <v>0.53313253012048201</v>
      </c>
    </row>
    <row r="169" spans="2:7" x14ac:dyDescent="0.45">
      <c r="B169" s="7" t="s">
        <v>6</v>
      </c>
      <c r="C169" s="3" t="s">
        <v>73</v>
      </c>
      <c r="D169" s="7">
        <v>144</v>
      </c>
      <c r="E169" s="8">
        <v>0.43373493975903599</v>
      </c>
    </row>
    <row r="170" spans="2:7" x14ac:dyDescent="0.45">
      <c r="B170" s="7" t="s">
        <v>6</v>
      </c>
      <c r="C170" s="3" t="s">
        <v>142</v>
      </c>
      <c r="D170" s="7">
        <v>132</v>
      </c>
      <c r="E170" s="8">
        <v>0.39759036144578302</v>
      </c>
    </row>
    <row r="171" spans="2:7" x14ac:dyDescent="0.45">
      <c r="B171" s="7" t="s">
        <v>6</v>
      </c>
      <c r="C171" s="3" t="s">
        <v>143</v>
      </c>
      <c r="D171" s="7">
        <v>117</v>
      </c>
      <c r="E171" s="8">
        <v>0.35240963855421698</v>
      </c>
    </row>
    <row r="172" spans="2:7" x14ac:dyDescent="0.45">
      <c r="B172" s="7" t="s">
        <v>6</v>
      </c>
      <c r="C172" s="3" t="s">
        <v>144</v>
      </c>
      <c r="D172" s="7">
        <v>103</v>
      </c>
      <c r="E172" s="8">
        <v>0.31024096385542199</v>
      </c>
    </row>
    <row r="173" spans="2:7" x14ac:dyDescent="0.45">
      <c r="B173" s="7" t="s">
        <v>6</v>
      </c>
      <c r="C173" s="3" t="s">
        <v>75</v>
      </c>
      <c r="D173" s="7">
        <v>94</v>
      </c>
      <c r="E173" s="8">
        <v>0.28313253012048201</v>
      </c>
    </row>
    <row r="174" spans="2:7" x14ac:dyDescent="0.45">
      <c r="B174" s="7" t="s">
        <v>6</v>
      </c>
      <c r="C174" s="3" t="s">
        <v>78</v>
      </c>
      <c r="D174" s="7">
        <v>90</v>
      </c>
      <c r="E174" s="8">
        <v>0.27108433734939802</v>
      </c>
    </row>
    <row r="175" spans="2:7" x14ac:dyDescent="0.45">
      <c r="B175" s="7" t="s">
        <v>6</v>
      </c>
      <c r="C175" s="3" t="s">
        <v>145</v>
      </c>
      <c r="D175" s="7">
        <v>80</v>
      </c>
      <c r="E175" s="8">
        <v>0.240963855421687</v>
      </c>
    </row>
    <row r="176" spans="2:7" x14ac:dyDescent="0.45">
      <c r="B176" s="7" t="s">
        <v>6</v>
      </c>
      <c r="C176" s="3" t="s">
        <v>146</v>
      </c>
      <c r="D176" s="7">
        <v>75</v>
      </c>
      <c r="E176" s="8">
        <v>0.225903614457831</v>
      </c>
    </row>
    <row r="177" spans="2:5" x14ac:dyDescent="0.45">
      <c r="B177" s="7" t="s">
        <v>6</v>
      </c>
      <c r="C177" s="3" t="s">
        <v>147</v>
      </c>
      <c r="D177" s="7">
        <v>55</v>
      </c>
      <c r="E177" s="8">
        <v>0.16566265060241001</v>
      </c>
    </row>
    <row r="178" spans="2:5" x14ac:dyDescent="0.45">
      <c r="B178" s="7" t="s">
        <v>6</v>
      </c>
      <c r="C178" s="3" t="s">
        <v>148</v>
      </c>
      <c r="D178" s="7">
        <v>52</v>
      </c>
      <c r="E178" s="8">
        <v>0.156626506024096</v>
      </c>
    </row>
    <row r="179" spans="2:5" x14ac:dyDescent="0.45">
      <c r="B179" s="7" t="s">
        <v>6</v>
      </c>
      <c r="C179" s="3" t="s">
        <v>149</v>
      </c>
      <c r="D179" s="7">
        <v>42</v>
      </c>
      <c r="E179" s="8">
        <v>0.126506024096386</v>
      </c>
    </row>
    <row r="180" spans="2:5" x14ac:dyDescent="0.45">
      <c r="B180" s="7" t="s">
        <v>6</v>
      </c>
      <c r="C180" s="3" t="s">
        <v>80</v>
      </c>
      <c r="D180" s="7">
        <v>39</v>
      </c>
      <c r="E180" s="8">
        <v>0.117469879518072</v>
      </c>
    </row>
    <row r="181" spans="2:5" x14ac:dyDescent="0.45">
      <c r="B181" s="7" t="s">
        <v>6</v>
      </c>
      <c r="C181" s="3" t="s">
        <v>81</v>
      </c>
      <c r="D181" s="7">
        <v>37</v>
      </c>
      <c r="E181" s="8">
        <v>0.11144578313252999</v>
      </c>
    </row>
    <row r="182" spans="2:5" x14ac:dyDescent="0.45">
      <c r="B182" s="7" t="s">
        <v>6</v>
      </c>
      <c r="C182" s="3" t="s">
        <v>150</v>
      </c>
      <c r="D182" s="7">
        <v>32</v>
      </c>
      <c r="E182" s="8">
        <v>9.6385542168674704E-2</v>
      </c>
    </row>
    <row r="183" spans="2:5" x14ac:dyDescent="0.45">
      <c r="B183" s="7" t="s">
        <v>6</v>
      </c>
      <c r="C183" s="3" t="s">
        <v>151</v>
      </c>
      <c r="D183" s="7">
        <v>26</v>
      </c>
      <c r="E183" s="8">
        <v>7.8313253012048195E-2</v>
      </c>
    </row>
    <row r="184" spans="2:5" x14ac:dyDescent="0.45">
      <c r="B184" s="7" t="s">
        <v>6</v>
      </c>
      <c r="C184" s="3" t="s">
        <v>19</v>
      </c>
      <c r="D184" s="7">
        <v>8</v>
      </c>
      <c r="E184" s="8">
        <v>2.40963855421687E-2</v>
      </c>
    </row>
    <row r="187" spans="2:5" ht="42.75" x14ac:dyDescent="0.45">
      <c r="B187" s="5" t="s">
        <v>152</v>
      </c>
      <c r="C187" s="6" t="s">
        <v>153</v>
      </c>
      <c r="D187" s="5" t="s">
        <v>154</v>
      </c>
      <c r="E187" s="5" t="s">
        <v>5</v>
      </c>
    </row>
    <row r="188" spans="2:5" x14ac:dyDescent="0.45">
      <c r="B188" s="7" t="s">
        <v>6</v>
      </c>
      <c r="C188" s="50" t="s">
        <v>155</v>
      </c>
      <c r="D188" s="7">
        <v>183</v>
      </c>
      <c r="E188" s="8">
        <v>0.55454545454545501</v>
      </c>
    </row>
    <row r="189" spans="2:5" x14ac:dyDescent="0.45">
      <c r="B189" s="7" t="s">
        <v>6</v>
      </c>
      <c r="C189" s="50" t="s">
        <v>156</v>
      </c>
      <c r="D189" s="7">
        <v>119</v>
      </c>
      <c r="E189" s="8">
        <v>0.36060606060606099</v>
      </c>
    </row>
    <row r="190" spans="2:5" x14ac:dyDescent="0.45">
      <c r="B190" s="7" t="s">
        <v>6</v>
      </c>
      <c r="C190" s="50" t="s">
        <v>157</v>
      </c>
      <c r="D190" s="7">
        <v>97</v>
      </c>
      <c r="E190" s="8">
        <v>0.293939393939394</v>
      </c>
    </row>
    <row r="191" spans="2:5" x14ac:dyDescent="0.45">
      <c r="B191" s="7" t="s">
        <v>6</v>
      </c>
      <c r="C191" s="50" t="s">
        <v>158</v>
      </c>
      <c r="D191" s="7">
        <v>87</v>
      </c>
      <c r="E191" s="8">
        <v>0.263636363636364</v>
      </c>
    </row>
    <row r="192" spans="2:5" ht="19.05" customHeight="1" x14ac:dyDescent="0.45">
      <c r="B192" s="7" t="s">
        <v>6</v>
      </c>
      <c r="C192" s="50" t="s">
        <v>159</v>
      </c>
      <c r="D192" s="7">
        <v>86</v>
      </c>
      <c r="E192" s="8">
        <v>0.26060606060606101</v>
      </c>
    </row>
    <row r="193" spans="2:5" x14ac:dyDescent="0.45">
      <c r="B193" s="7" t="s">
        <v>6</v>
      </c>
      <c r="C193" s="50" t="s">
        <v>160</v>
      </c>
      <c r="D193" s="7">
        <v>81</v>
      </c>
      <c r="E193" s="8">
        <v>0.24545454545454501</v>
      </c>
    </row>
    <row r="194" spans="2:5" x14ac:dyDescent="0.45">
      <c r="B194" s="7" t="s">
        <v>6</v>
      </c>
      <c r="C194" s="50" t="s">
        <v>161</v>
      </c>
      <c r="D194" s="7">
        <v>68</v>
      </c>
      <c r="E194" s="8">
        <v>0.206060606060606</v>
      </c>
    </row>
    <row r="195" spans="2:5" x14ac:dyDescent="0.45">
      <c r="B195" s="7" t="s">
        <v>6</v>
      </c>
      <c r="C195" s="50" t="s">
        <v>162</v>
      </c>
      <c r="D195" s="7">
        <v>66</v>
      </c>
      <c r="E195" s="8">
        <v>0.2</v>
      </c>
    </row>
    <row r="196" spans="2:5" x14ac:dyDescent="0.45">
      <c r="B196" s="7" t="s">
        <v>6</v>
      </c>
      <c r="C196" s="50" t="s">
        <v>163</v>
      </c>
      <c r="D196" s="7">
        <v>39</v>
      </c>
      <c r="E196" s="8">
        <v>0.118181818181818</v>
      </c>
    </row>
    <row r="197" spans="2:5" x14ac:dyDescent="0.45">
      <c r="B197" s="7" t="s">
        <v>6</v>
      </c>
      <c r="C197" s="50" t="s">
        <v>164</v>
      </c>
      <c r="D197" s="7">
        <v>39</v>
      </c>
      <c r="E197" s="8">
        <v>0.118181818181818</v>
      </c>
    </row>
    <row r="198" spans="2:5" x14ac:dyDescent="0.45">
      <c r="B198" s="7" t="s">
        <v>6</v>
      </c>
      <c r="C198" s="50" t="s">
        <v>165</v>
      </c>
      <c r="D198" s="7">
        <v>31</v>
      </c>
      <c r="E198" s="8">
        <v>9.3939393939393906E-2</v>
      </c>
    </row>
    <row r="199" spans="2:5" ht="28.5" x14ac:dyDescent="0.45">
      <c r="B199" s="7" t="s">
        <v>6</v>
      </c>
      <c r="C199" s="50" t="s">
        <v>166</v>
      </c>
      <c r="D199" s="7">
        <v>18</v>
      </c>
      <c r="E199" s="8">
        <v>5.4545454545454501E-2</v>
      </c>
    </row>
    <row r="200" spans="2:5" x14ac:dyDescent="0.45">
      <c r="B200" s="7" t="s">
        <v>6</v>
      </c>
      <c r="C200" s="50" t="s">
        <v>19</v>
      </c>
      <c r="D200" s="7">
        <v>9</v>
      </c>
      <c r="E200" s="8">
        <v>2.7272727272727299E-2</v>
      </c>
    </row>
    <row r="203" spans="2:5" ht="28.5" x14ac:dyDescent="0.45">
      <c r="B203" s="5" t="s">
        <v>167</v>
      </c>
      <c r="C203" s="6" t="s">
        <v>168</v>
      </c>
      <c r="D203" s="5" t="s">
        <v>169</v>
      </c>
      <c r="E203" s="5" t="s">
        <v>5</v>
      </c>
    </row>
    <row r="204" spans="2:5" x14ac:dyDescent="0.45">
      <c r="B204" s="7" t="s">
        <v>6</v>
      </c>
      <c r="C204" s="3" t="s">
        <v>155</v>
      </c>
      <c r="D204" s="7">
        <v>107</v>
      </c>
      <c r="E204" s="8">
        <v>0.58791208791208804</v>
      </c>
    </row>
    <row r="205" spans="2:5" x14ac:dyDescent="0.45">
      <c r="B205" s="7" t="s">
        <v>6</v>
      </c>
      <c r="C205" s="3" t="s">
        <v>170</v>
      </c>
      <c r="D205" s="7">
        <v>106</v>
      </c>
      <c r="E205" s="8">
        <v>0.58241758241758201</v>
      </c>
    </row>
    <row r="206" spans="2:5" x14ac:dyDescent="0.45">
      <c r="B206" s="7" t="s">
        <v>6</v>
      </c>
      <c r="C206" s="3" t="s">
        <v>171</v>
      </c>
      <c r="D206" s="7">
        <v>86</v>
      </c>
      <c r="E206" s="8">
        <v>0.47252747252747301</v>
      </c>
    </row>
    <row r="207" spans="2:5" x14ac:dyDescent="0.45">
      <c r="B207" s="7" t="s">
        <v>6</v>
      </c>
      <c r="C207" s="3" t="s">
        <v>172</v>
      </c>
      <c r="D207" s="7">
        <v>78</v>
      </c>
      <c r="E207" s="8">
        <v>0.42857142857142899</v>
      </c>
    </row>
    <row r="208" spans="2:5" x14ac:dyDescent="0.45">
      <c r="B208" s="7" t="s">
        <v>6</v>
      </c>
      <c r="C208" s="3" t="s">
        <v>173</v>
      </c>
      <c r="D208" s="7">
        <v>77</v>
      </c>
      <c r="E208" s="8">
        <v>0.42307692307692302</v>
      </c>
    </row>
    <row r="209" spans="2:5" x14ac:dyDescent="0.45">
      <c r="B209" s="7" t="s">
        <v>6</v>
      </c>
      <c r="C209" s="3" t="s">
        <v>174</v>
      </c>
      <c r="D209" s="7">
        <v>32</v>
      </c>
      <c r="E209" s="8">
        <v>0.175824175824176</v>
      </c>
    </row>
    <row r="210" spans="2:5" x14ac:dyDescent="0.45">
      <c r="B210" s="7" t="s">
        <v>6</v>
      </c>
      <c r="C210" s="3" t="s">
        <v>175</v>
      </c>
      <c r="D210" s="7">
        <v>25</v>
      </c>
      <c r="E210" s="8">
        <v>0.13736263736263701</v>
      </c>
    </row>
    <row r="211" spans="2:5" x14ac:dyDescent="0.45">
      <c r="B211" s="7" t="s">
        <v>6</v>
      </c>
      <c r="C211" s="3" t="s">
        <v>176</v>
      </c>
      <c r="D211" s="7">
        <v>12</v>
      </c>
      <c r="E211" s="8">
        <v>6.5934065934065894E-2</v>
      </c>
    </row>
    <row r="212" spans="2:5" x14ac:dyDescent="0.45">
      <c r="B212" s="7" t="s">
        <v>6</v>
      </c>
      <c r="C212" s="3" t="s">
        <v>19</v>
      </c>
      <c r="D212" s="7">
        <v>2</v>
      </c>
      <c r="E212" s="8">
        <v>1.0989010989011E-2</v>
      </c>
    </row>
    <row r="215" spans="2:5" ht="28.5" x14ac:dyDescent="0.45">
      <c r="B215" s="5" t="s">
        <v>177</v>
      </c>
      <c r="C215" s="6" t="s">
        <v>178</v>
      </c>
      <c r="D215" s="5" t="s">
        <v>154</v>
      </c>
      <c r="E215" s="5" t="s">
        <v>5</v>
      </c>
    </row>
    <row r="216" spans="2:5" ht="28.5" x14ac:dyDescent="0.45">
      <c r="B216" s="7" t="s">
        <v>6</v>
      </c>
      <c r="C216" s="3" t="s">
        <v>179</v>
      </c>
      <c r="D216" s="7">
        <v>151</v>
      </c>
      <c r="E216" s="67">
        <v>0.45757575757575802</v>
      </c>
    </row>
    <row r="217" spans="2:5" ht="16.05" customHeight="1" x14ac:dyDescent="0.45">
      <c r="B217" s="7" t="s">
        <v>6</v>
      </c>
      <c r="C217" s="3" t="s">
        <v>180</v>
      </c>
      <c r="D217" s="7">
        <v>143</v>
      </c>
      <c r="E217" s="67">
        <v>0.43333333333333302</v>
      </c>
    </row>
    <row r="218" spans="2:5" ht="28.5" x14ac:dyDescent="0.45">
      <c r="B218" s="7" t="s">
        <v>6</v>
      </c>
      <c r="C218" s="3" t="s">
        <v>181</v>
      </c>
      <c r="D218" s="7">
        <v>141</v>
      </c>
      <c r="E218" s="67">
        <v>0.42727272727272703</v>
      </c>
    </row>
    <row r="219" spans="2:5" x14ac:dyDescent="0.45">
      <c r="B219" s="7" t="s">
        <v>6</v>
      </c>
      <c r="C219" s="3" t="s">
        <v>182</v>
      </c>
      <c r="D219" s="7">
        <v>137</v>
      </c>
      <c r="E219" s="67">
        <v>0.41515151515151499</v>
      </c>
    </row>
    <row r="220" spans="2:5" x14ac:dyDescent="0.45">
      <c r="B220" s="7" t="s">
        <v>6</v>
      </c>
      <c r="C220" s="3" t="s">
        <v>183</v>
      </c>
      <c r="D220" s="7">
        <v>120</v>
      </c>
      <c r="E220" s="67">
        <v>0.36363636363636398</v>
      </c>
    </row>
    <row r="221" spans="2:5" x14ac:dyDescent="0.45">
      <c r="B221" s="7" t="s">
        <v>6</v>
      </c>
      <c r="C221" s="3" t="s">
        <v>184</v>
      </c>
      <c r="D221" s="7">
        <v>105</v>
      </c>
      <c r="E221" s="67">
        <v>0.31818181818181801</v>
      </c>
    </row>
    <row r="222" spans="2:5" x14ac:dyDescent="0.45">
      <c r="B222" s="7" t="s">
        <v>6</v>
      </c>
      <c r="C222" s="3" t="s">
        <v>185</v>
      </c>
      <c r="D222" s="7">
        <v>73</v>
      </c>
      <c r="E222" s="67">
        <v>0.221212121212121</v>
      </c>
    </row>
    <row r="223" spans="2:5" x14ac:dyDescent="0.45">
      <c r="B223" s="7" t="s">
        <v>6</v>
      </c>
      <c r="C223" s="3" t="s">
        <v>186</v>
      </c>
      <c r="D223" s="7">
        <v>16</v>
      </c>
      <c r="E223" s="67">
        <v>4.8484848484848499E-2</v>
      </c>
    </row>
    <row r="224" spans="2:5" x14ac:dyDescent="0.45">
      <c r="B224" s="7" t="s">
        <v>6</v>
      </c>
      <c r="C224" s="3" t="s">
        <v>19</v>
      </c>
      <c r="D224" s="7">
        <v>1</v>
      </c>
      <c r="E224" s="67">
        <v>3.0303030303030299E-3</v>
      </c>
    </row>
    <row r="227" spans="2:5" ht="28.5" x14ac:dyDescent="0.45">
      <c r="B227" s="5" t="s">
        <v>187</v>
      </c>
      <c r="C227" s="6" t="s">
        <v>188</v>
      </c>
      <c r="D227" s="5" t="s">
        <v>189</v>
      </c>
      <c r="E227" s="5" t="s">
        <v>5</v>
      </c>
    </row>
    <row r="228" spans="2:5" x14ac:dyDescent="0.45">
      <c r="B228" s="7" t="s">
        <v>6</v>
      </c>
      <c r="C228" s="3" t="s">
        <v>28</v>
      </c>
      <c r="D228" s="7">
        <v>191</v>
      </c>
      <c r="E228" s="8">
        <v>0.582317073170732</v>
      </c>
    </row>
    <row r="229" spans="2:5" x14ac:dyDescent="0.45">
      <c r="B229" s="7" t="s">
        <v>6</v>
      </c>
      <c r="C229" s="3" t="s">
        <v>29</v>
      </c>
      <c r="D229" s="7">
        <v>137</v>
      </c>
      <c r="E229" s="8">
        <v>0.417682926829268</v>
      </c>
    </row>
    <row r="232" spans="2:5" ht="28.5" x14ac:dyDescent="0.45">
      <c r="B232" s="5" t="s">
        <v>190</v>
      </c>
      <c r="C232" s="6" t="s">
        <v>191</v>
      </c>
      <c r="D232" s="5" t="s">
        <v>192</v>
      </c>
      <c r="E232" s="5" t="s">
        <v>5</v>
      </c>
    </row>
    <row r="233" spans="2:5" x14ac:dyDescent="0.45">
      <c r="B233" s="7" t="s">
        <v>6</v>
      </c>
      <c r="C233" s="3" t="s">
        <v>193</v>
      </c>
      <c r="D233" s="7">
        <v>96</v>
      </c>
      <c r="E233" s="8">
        <v>0.50526315789473697</v>
      </c>
    </row>
    <row r="234" spans="2:5" x14ac:dyDescent="0.45">
      <c r="B234" s="7" t="s">
        <v>6</v>
      </c>
      <c r="C234" s="3" t="s">
        <v>194</v>
      </c>
      <c r="D234" s="7">
        <v>86</v>
      </c>
      <c r="E234" s="8">
        <v>0.452631578947368</v>
      </c>
    </row>
    <row r="235" spans="2:5" x14ac:dyDescent="0.45">
      <c r="B235" s="7" t="s">
        <v>6</v>
      </c>
      <c r="C235" s="3" t="s">
        <v>195</v>
      </c>
      <c r="D235" s="7">
        <v>68</v>
      </c>
      <c r="E235" s="8">
        <v>0.35789473684210499</v>
      </c>
    </row>
    <row r="236" spans="2:5" x14ac:dyDescent="0.45">
      <c r="B236" s="7" t="s">
        <v>6</v>
      </c>
      <c r="C236" s="3" t="s">
        <v>196</v>
      </c>
      <c r="D236" s="7">
        <v>62</v>
      </c>
      <c r="E236" s="8">
        <v>0.326315789473684</v>
      </c>
    </row>
    <row r="237" spans="2:5" x14ac:dyDescent="0.45">
      <c r="B237" s="7" t="s">
        <v>6</v>
      </c>
      <c r="C237" s="3" t="s">
        <v>183</v>
      </c>
      <c r="D237" s="7">
        <v>60</v>
      </c>
      <c r="E237" s="8">
        <v>0.31578947368421101</v>
      </c>
    </row>
    <row r="238" spans="2:5" x14ac:dyDescent="0.45">
      <c r="B238" s="7" t="s">
        <v>6</v>
      </c>
      <c r="C238" s="3" t="s">
        <v>185</v>
      </c>
      <c r="D238" s="7">
        <v>38</v>
      </c>
      <c r="E238" s="8">
        <v>0.2</v>
      </c>
    </row>
    <row r="239" spans="2:5" x14ac:dyDescent="0.45">
      <c r="B239" s="7" t="s">
        <v>6</v>
      </c>
      <c r="C239" s="3" t="s">
        <v>197</v>
      </c>
      <c r="D239" s="7">
        <v>28</v>
      </c>
      <c r="E239" s="8">
        <v>0.14736842105263201</v>
      </c>
    </row>
    <row r="240" spans="2:5" x14ac:dyDescent="0.45">
      <c r="B240" s="7" t="s">
        <v>6</v>
      </c>
      <c r="C240" s="3" t="s">
        <v>198</v>
      </c>
      <c r="D240" s="7">
        <v>22</v>
      </c>
      <c r="E240" s="8">
        <v>0.115789473684211</v>
      </c>
    </row>
    <row r="241" spans="2:5" x14ac:dyDescent="0.45">
      <c r="B241" s="7" t="s">
        <v>6</v>
      </c>
      <c r="C241" s="3" t="s">
        <v>199</v>
      </c>
      <c r="D241" s="7">
        <v>4</v>
      </c>
      <c r="E241" s="8">
        <v>2.1052631578947399E-2</v>
      </c>
    </row>
    <row r="242" spans="2:5" x14ac:dyDescent="0.45">
      <c r="B242" s="7" t="s">
        <v>6</v>
      </c>
      <c r="C242" s="3" t="s">
        <v>19</v>
      </c>
      <c r="D242" s="7">
        <v>3</v>
      </c>
      <c r="E242" s="8">
        <v>1.5789473684210499E-2</v>
      </c>
    </row>
    <row r="245" spans="2:5" ht="28.5" x14ac:dyDescent="0.45">
      <c r="B245" s="5" t="s">
        <v>200</v>
      </c>
      <c r="C245" s="6" t="s">
        <v>201</v>
      </c>
      <c r="D245" s="5" t="s">
        <v>202</v>
      </c>
      <c r="E245" s="5" t="s">
        <v>5</v>
      </c>
    </row>
    <row r="246" spans="2:5" x14ac:dyDescent="0.45">
      <c r="B246" s="7" t="s">
        <v>6</v>
      </c>
      <c r="C246" s="50" t="s">
        <v>203</v>
      </c>
      <c r="D246" s="7">
        <v>86</v>
      </c>
      <c r="E246" s="8">
        <v>0.45989304812834197</v>
      </c>
    </row>
    <row r="247" spans="2:5" x14ac:dyDescent="0.45">
      <c r="B247" s="7" t="s">
        <v>6</v>
      </c>
      <c r="C247" s="50" t="s">
        <v>204</v>
      </c>
      <c r="D247" s="7">
        <v>86</v>
      </c>
      <c r="E247" s="8">
        <v>0.45989304812834197</v>
      </c>
    </row>
    <row r="248" spans="2:5" ht="22.05" customHeight="1" x14ac:dyDescent="0.45">
      <c r="B248" s="7" t="s">
        <v>6</v>
      </c>
      <c r="C248" s="50" t="s">
        <v>205</v>
      </c>
      <c r="D248" s="7">
        <v>84</v>
      </c>
      <c r="E248" s="8">
        <v>0.44919786096256697</v>
      </c>
    </row>
    <row r="249" spans="2:5" x14ac:dyDescent="0.45">
      <c r="B249" s="7" t="s">
        <v>6</v>
      </c>
      <c r="C249" s="50" t="s">
        <v>206</v>
      </c>
      <c r="D249" s="7">
        <v>79</v>
      </c>
      <c r="E249" s="8">
        <v>0.42245989304812798</v>
      </c>
    </row>
    <row r="250" spans="2:5" x14ac:dyDescent="0.45">
      <c r="B250" s="7" t="s">
        <v>6</v>
      </c>
      <c r="C250" s="50" t="s">
        <v>207</v>
      </c>
      <c r="D250" s="7">
        <v>71</v>
      </c>
      <c r="E250" s="8">
        <v>0.37967914438502698</v>
      </c>
    </row>
    <row r="251" spans="2:5" x14ac:dyDescent="0.45">
      <c r="B251" s="7" t="s">
        <v>6</v>
      </c>
      <c r="C251" s="50" t="s">
        <v>208</v>
      </c>
      <c r="D251" s="7">
        <v>66</v>
      </c>
      <c r="E251" s="8">
        <v>0.35294117647058798</v>
      </c>
    </row>
    <row r="252" spans="2:5" x14ac:dyDescent="0.45">
      <c r="B252" s="7" t="s">
        <v>6</v>
      </c>
      <c r="C252" s="50" t="s">
        <v>209</v>
      </c>
      <c r="D252" s="7">
        <v>66</v>
      </c>
      <c r="E252" s="8">
        <v>0.35294117647058798</v>
      </c>
    </row>
    <row r="253" spans="2:5" x14ac:dyDescent="0.45">
      <c r="B253" s="7" t="s">
        <v>6</v>
      </c>
      <c r="C253" s="50" t="s">
        <v>210</v>
      </c>
      <c r="D253" s="7">
        <v>65</v>
      </c>
      <c r="E253" s="8">
        <v>0.34759358288770098</v>
      </c>
    </row>
    <row r="254" spans="2:5" x14ac:dyDescent="0.45">
      <c r="B254" s="7" t="s">
        <v>6</v>
      </c>
      <c r="C254" s="50" t="s">
        <v>211</v>
      </c>
      <c r="D254" s="7">
        <v>55</v>
      </c>
      <c r="E254" s="8">
        <v>0.29411764705882398</v>
      </c>
    </row>
    <row r="255" spans="2:5" x14ac:dyDescent="0.45">
      <c r="B255" s="7" t="s">
        <v>6</v>
      </c>
      <c r="C255" s="50" t="s">
        <v>212</v>
      </c>
      <c r="D255" s="7">
        <v>32</v>
      </c>
      <c r="E255" s="8">
        <v>0.17112299465240599</v>
      </c>
    </row>
    <row r="256" spans="2:5" x14ac:dyDescent="0.45">
      <c r="B256" s="7" t="s">
        <v>6</v>
      </c>
      <c r="C256" s="50" t="s">
        <v>213</v>
      </c>
      <c r="D256" s="7">
        <v>19</v>
      </c>
      <c r="E256" s="8">
        <v>0.10160427807486599</v>
      </c>
    </row>
    <row r="257" spans="2:5" x14ac:dyDescent="0.45">
      <c r="B257" s="7" t="s">
        <v>6</v>
      </c>
      <c r="C257" s="50" t="s">
        <v>214</v>
      </c>
      <c r="D257" s="7">
        <v>16</v>
      </c>
      <c r="E257" s="8">
        <v>8.5561497326203204E-2</v>
      </c>
    </row>
    <row r="258" spans="2:5" x14ac:dyDescent="0.45">
      <c r="B258" s="7" t="s">
        <v>6</v>
      </c>
      <c r="C258" s="50" t="s">
        <v>19</v>
      </c>
      <c r="D258" s="7">
        <v>14</v>
      </c>
      <c r="E258" s="8">
        <v>7.4866310160427801E-2</v>
      </c>
    </row>
    <row r="261" spans="2:5" ht="28.5" x14ac:dyDescent="0.45">
      <c r="B261" s="5" t="s">
        <v>215</v>
      </c>
      <c r="C261" s="6" t="s">
        <v>216</v>
      </c>
      <c r="D261" s="5" t="s">
        <v>189</v>
      </c>
      <c r="E261" s="5" t="s">
        <v>5</v>
      </c>
    </row>
    <row r="262" spans="2:5" x14ac:dyDescent="0.45">
      <c r="B262" s="7" t="s">
        <v>6</v>
      </c>
      <c r="C262" s="3" t="s">
        <v>217</v>
      </c>
      <c r="D262" s="7">
        <v>155</v>
      </c>
      <c r="E262" s="8">
        <v>0.47256097560975602</v>
      </c>
    </row>
    <row r="263" spans="2:5" x14ac:dyDescent="0.45">
      <c r="B263" s="7" t="s">
        <v>6</v>
      </c>
      <c r="C263" s="3" t="s">
        <v>218</v>
      </c>
      <c r="D263" s="7">
        <v>155</v>
      </c>
      <c r="E263" s="8">
        <v>0.47256097560975602</v>
      </c>
    </row>
    <row r="264" spans="2:5" x14ac:dyDescent="0.45">
      <c r="B264" s="7" t="s">
        <v>6</v>
      </c>
      <c r="C264" s="3" t="s">
        <v>219</v>
      </c>
      <c r="D264" s="7">
        <v>148</v>
      </c>
      <c r="E264" s="8">
        <v>0.45121951219512202</v>
      </c>
    </row>
    <row r="265" spans="2:5" x14ac:dyDescent="0.45">
      <c r="B265" s="7" t="s">
        <v>6</v>
      </c>
      <c r="C265" s="3" t="s">
        <v>220</v>
      </c>
      <c r="D265" s="7">
        <v>136</v>
      </c>
      <c r="E265" s="8">
        <v>0.41463414634146301</v>
      </c>
    </row>
    <row r="266" spans="2:5" x14ac:dyDescent="0.45">
      <c r="B266" s="7" t="s">
        <v>6</v>
      </c>
      <c r="C266" s="3" t="s">
        <v>221</v>
      </c>
      <c r="D266" s="7">
        <v>130</v>
      </c>
      <c r="E266" s="8">
        <v>0.396341463414634</v>
      </c>
    </row>
    <row r="267" spans="2:5" x14ac:dyDescent="0.45">
      <c r="B267" s="7" t="s">
        <v>6</v>
      </c>
      <c r="C267" s="3" t="s">
        <v>222</v>
      </c>
      <c r="D267" s="7">
        <v>113</v>
      </c>
      <c r="E267" s="8">
        <v>0.34451219512195103</v>
      </c>
    </row>
    <row r="268" spans="2:5" x14ac:dyDescent="0.45">
      <c r="B268" s="7" t="s">
        <v>6</v>
      </c>
      <c r="C268" s="3" t="s">
        <v>223</v>
      </c>
      <c r="D268" s="7">
        <v>69</v>
      </c>
      <c r="E268" s="8">
        <v>0.21036585365853699</v>
      </c>
    </row>
    <row r="269" spans="2:5" x14ac:dyDescent="0.45">
      <c r="B269" s="7" t="s">
        <v>6</v>
      </c>
      <c r="C269" s="3" t="s">
        <v>19</v>
      </c>
      <c r="D269" s="7">
        <v>3</v>
      </c>
      <c r="E269" s="8">
        <v>9.1463414634146301E-3</v>
      </c>
    </row>
    <row r="272" spans="2:5" ht="28.5" x14ac:dyDescent="0.45">
      <c r="B272" s="5" t="s">
        <v>224</v>
      </c>
      <c r="C272" s="6" t="s">
        <v>225</v>
      </c>
      <c r="D272" s="5" t="s">
        <v>226</v>
      </c>
      <c r="E272" s="5" t="s">
        <v>5</v>
      </c>
    </row>
    <row r="273" spans="2:5" x14ac:dyDescent="0.45">
      <c r="B273" s="7">
        <v>1</v>
      </c>
      <c r="C273" s="3" t="s">
        <v>227</v>
      </c>
      <c r="D273" s="7">
        <v>75</v>
      </c>
      <c r="E273" s="8">
        <v>0.23006134969325201</v>
      </c>
    </row>
    <row r="274" spans="2:5" x14ac:dyDescent="0.45">
      <c r="B274" s="7">
        <v>2</v>
      </c>
      <c r="C274" s="3" t="s">
        <v>228</v>
      </c>
      <c r="D274" s="7">
        <v>247</v>
      </c>
      <c r="E274" s="8">
        <v>0.75766871165644201</v>
      </c>
    </row>
    <row r="275" spans="2:5" x14ac:dyDescent="0.45">
      <c r="B275" s="7">
        <v>3</v>
      </c>
      <c r="C275" s="3" t="s">
        <v>19</v>
      </c>
      <c r="D275" s="7">
        <v>1</v>
      </c>
      <c r="E275" s="8">
        <v>3.0674846625766898E-3</v>
      </c>
    </row>
    <row r="276" spans="2:5" x14ac:dyDescent="0.45">
      <c r="B276" s="7">
        <v>4</v>
      </c>
      <c r="C276" s="3" t="s">
        <v>229</v>
      </c>
      <c r="D276" s="7">
        <v>3</v>
      </c>
      <c r="E276" s="8">
        <v>9.2024539877300603E-3</v>
      </c>
    </row>
    <row r="279" spans="2:5" ht="28.5" x14ac:dyDescent="0.45">
      <c r="B279" s="5" t="s">
        <v>230</v>
      </c>
      <c r="C279" s="6" t="s">
        <v>231</v>
      </c>
      <c r="D279" s="5" t="s">
        <v>226</v>
      </c>
      <c r="E279" s="5" t="s">
        <v>5</v>
      </c>
    </row>
    <row r="280" spans="2:5" x14ac:dyDescent="0.45">
      <c r="B280" s="7">
        <v>1</v>
      </c>
      <c r="C280" s="3" t="s">
        <v>232</v>
      </c>
      <c r="D280" s="7">
        <v>4</v>
      </c>
      <c r="E280" s="8">
        <v>1.22699386503067E-2</v>
      </c>
    </row>
    <row r="281" spans="2:5" x14ac:dyDescent="0.45">
      <c r="B281" s="7">
        <v>2</v>
      </c>
      <c r="C281" s="3" t="s">
        <v>233</v>
      </c>
      <c r="D281" s="7">
        <v>63</v>
      </c>
      <c r="E281" s="8">
        <v>0.19325153374233101</v>
      </c>
    </row>
    <row r="282" spans="2:5" x14ac:dyDescent="0.45">
      <c r="B282" s="7">
        <v>3</v>
      </c>
      <c r="C282" s="3" t="s">
        <v>234</v>
      </c>
      <c r="D282" s="7">
        <v>89</v>
      </c>
      <c r="E282" s="8">
        <v>0.27300613496932502</v>
      </c>
    </row>
    <row r="283" spans="2:5" x14ac:dyDescent="0.45">
      <c r="B283" s="7">
        <v>4</v>
      </c>
      <c r="C283" s="3" t="s">
        <v>235</v>
      </c>
      <c r="D283" s="7">
        <v>85</v>
      </c>
      <c r="E283" s="8">
        <v>0.26073619631901801</v>
      </c>
    </row>
    <row r="284" spans="2:5" x14ac:dyDescent="0.45">
      <c r="B284" s="7">
        <v>5</v>
      </c>
      <c r="C284" s="3" t="s">
        <v>236</v>
      </c>
      <c r="D284" s="7">
        <v>78</v>
      </c>
      <c r="E284" s="8">
        <v>0.23926380368098199</v>
      </c>
    </row>
    <row r="285" spans="2:5" x14ac:dyDescent="0.45">
      <c r="B285" s="7">
        <v>6</v>
      </c>
      <c r="C285" s="3" t="s">
        <v>229</v>
      </c>
      <c r="D285" s="7">
        <v>7</v>
      </c>
      <c r="E285" s="8">
        <v>2.14723926380368E-2</v>
      </c>
    </row>
    <row r="288" spans="2:5" ht="28.5" x14ac:dyDescent="0.45">
      <c r="B288" s="5" t="s">
        <v>237</v>
      </c>
      <c r="C288" s="6" t="s">
        <v>238</v>
      </c>
      <c r="D288" s="5" t="s">
        <v>239</v>
      </c>
      <c r="E288" s="5" t="s">
        <v>5</v>
      </c>
    </row>
    <row r="289" spans="2:5" x14ac:dyDescent="0.45">
      <c r="B289" s="7">
        <v>1</v>
      </c>
      <c r="C289" s="3" t="s">
        <v>240</v>
      </c>
      <c r="D289" s="7">
        <v>11</v>
      </c>
      <c r="E289" s="8">
        <v>3.3846153846153797E-2</v>
      </c>
    </row>
    <row r="290" spans="2:5" x14ac:dyDescent="0.45">
      <c r="B290" s="7">
        <v>2</v>
      </c>
      <c r="C290" s="3" t="s">
        <v>241</v>
      </c>
      <c r="D290" s="7">
        <v>62</v>
      </c>
      <c r="E290" s="8">
        <v>0.190769230769231</v>
      </c>
    </row>
    <row r="291" spans="2:5" x14ac:dyDescent="0.45">
      <c r="B291" s="7">
        <v>3</v>
      </c>
      <c r="C291" s="3" t="s">
        <v>242</v>
      </c>
      <c r="D291" s="7">
        <v>89</v>
      </c>
      <c r="E291" s="8">
        <v>0.27384615384615402</v>
      </c>
    </row>
    <row r="292" spans="2:5" x14ac:dyDescent="0.45">
      <c r="B292" s="7">
        <v>4</v>
      </c>
      <c r="C292" s="3" t="s">
        <v>243</v>
      </c>
      <c r="D292" s="7">
        <v>138</v>
      </c>
      <c r="E292" s="8">
        <v>0.42461538461538501</v>
      </c>
    </row>
    <row r="293" spans="2:5" x14ac:dyDescent="0.45">
      <c r="B293" s="7">
        <v>5</v>
      </c>
      <c r="C293" s="3" t="s">
        <v>229</v>
      </c>
      <c r="D293" s="7">
        <v>25</v>
      </c>
      <c r="E293" s="8">
        <v>7.69230769230769E-2</v>
      </c>
    </row>
    <row r="296" spans="2:5" ht="28.5" x14ac:dyDescent="0.45">
      <c r="B296" s="5" t="s">
        <v>244</v>
      </c>
      <c r="C296" s="6" t="s">
        <v>245</v>
      </c>
      <c r="D296" s="5" t="s">
        <v>246</v>
      </c>
      <c r="E296" s="5" t="s">
        <v>5</v>
      </c>
    </row>
    <row r="297" spans="2:5" x14ac:dyDescent="0.45">
      <c r="B297" s="7">
        <v>1</v>
      </c>
      <c r="C297" s="3" t="s">
        <v>247</v>
      </c>
      <c r="D297" s="7">
        <v>189</v>
      </c>
      <c r="E297" s="8">
        <v>0.58878504672897203</v>
      </c>
    </row>
    <row r="298" spans="2:5" x14ac:dyDescent="0.45">
      <c r="B298" s="7">
        <v>2</v>
      </c>
      <c r="C298" s="3" t="s">
        <v>248</v>
      </c>
      <c r="D298" s="7">
        <v>63</v>
      </c>
      <c r="E298" s="8">
        <v>0.19626168224299101</v>
      </c>
    </row>
    <row r="299" spans="2:5" x14ac:dyDescent="0.45">
      <c r="B299" s="7">
        <v>3</v>
      </c>
      <c r="C299" s="3" t="s">
        <v>249</v>
      </c>
      <c r="D299" s="7">
        <v>69</v>
      </c>
      <c r="E299" s="8">
        <v>0.21495327102803699</v>
      </c>
    </row>
  </sheetData>
  <pageMargins left="0.7" right="0.7" top="0.75" bottom="0.75" header="0.3" footer="0.3"/>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7D236-C60C-473A-976F-1676412E78A8}">
  <dimension ref="A1:E16"/>
  <sheetViews>
    <sheetView workbookViewId="0"/>
  </sheetViews>
  <sheetFormatPr defaultColWidth="8.796875" defaultRowHeight="14.25" x14ac:dyDescent="0.45"/>
  <cols>
    <col min="1" max="1" width="10.796875" customWidth="1"/>
    <col min="2" max="2" width="52.73046875" customWidth="1"/>
    <col min="3" max="4" width="11.73046875" customWidth="1"/>
    <col min="5" max="5" width="45" customWidth="1"/>
  </cols>
  <sheetData>
    <row r="1" spans="1:5" s="13" customFormat="1" ht="40.049999999999997" customHeight="1" x14ac:dyDescent="0.35">
      <c r="B1" s="10" t="s">
        <v>250</v>
      </c>
      <c r="C1" s="11"/>
      <c r="D1" s="12"/>
      <c r="E1" s="12"/>
    </row>
    <row r="3" spans="1:5" ht="28.5" x14ac:dyDescent="0.45">
      <c r="B3" s="6" t="s">
        <v>251</v>
      </c>
      <c r="C3" s="5" t="s">
        <v>4</v>
      </c>
      <c r="D3" s="5" t="s">
        <v>5</v>
      </c>
      <c r="E3" s="21" t="s">
        <v>252</v>
      </c>
    </row>
    <row r="4" spans="1:5" ht="57" x14ac:dyDescent="0.45">
      <c r="A4" s="7" t="s">
        <v>6</v>
      </c>
      <c r="B4" s="3" t="s">
        <v>7</v>
      </c>
      <c r="C4" s="7">
        <v>100</v>
      </c>
      <c r="D4" s="8">
        <v>0.28248587570621497</v>
      </c>
      <c r="E4" s="72" t="s">
        <v>253</v>
      </c>
    </row>
    <row r="5" spans="1:5" x14ac:dyDescent="0.45">
      <c r="A5" s="7" t="s">
        <v>6</v>
      </c>
      <c r="B5" s="3" t="s">
        <v>15</v>
      </c>
      <c r="C5" s="7">
        <v>7</v>
      </c>
      <c r="D5" s="8">
        <v>1.9774011299434999E-2</v>
      </c>
      <c r="E5" s="73"/>
    </row>
    <row r="6" spans="1:5" x14ac:dyDescent="0.45">
      <c r="A6" s="7" t="s">
        <v>6</v>
      </c>
      <c r="B6" s="3" t="s">
        <v>16</v>
      </c>
      <c r="C6" s="7">
        <v>6</v>
      </c>
      <c r="D6" s="8">
        <v>1.6949152542372899E-2</v>
      </c>
      <c r="E6" s="73"/>
    </row>
    <row r="7" spans="1:5" ht="28.5" x14ac:dyDescent="0.45">
      <c r="A7" s="7" t="s">
        <v>6</v>
      </c>
      <c r="B7" s="3" t="s">
        <v>8</v>
      </c>
      <c r="C7" s="7">
        <v>59</v>
      </c>
      <c r="D7" s="8">
        <v>0.16666666666666699</v>
      </c>
      <c r="E7" s="15" t="s">
        <v>254</v>
      </c>
    </row>
    <row r="8" spans="1:5" ht="42.75" x14ac:dyDescent="0.45">
      <c r="A8" s="7" t="s">
        <v>6</v>
      </c>
      <c r="B8" s="3" t="s">
        <v>9</v>
      </c>
      <c r="C8" s="7">
        <v>47</v>
      </c>
      <c r="D8" s="8">
        <v>0.13276836158192101</v>
      </c>
      <c r="E8" s="24" t="s">
        <v>255</v>
      </c>
    </row>
    <row r="9" spans="1:5" ht="28.5" x14ac:dyDescent="0.45">
      <c r="A9" s="7" t="s">
        <v>6</v>
      </c>
      <c r="B9" s="23" t="s">
        <v>10</v>
      </c>
      <c r="C9" s="7">
        <v>31</v>
      </c>
      <c r="D9" s="8">
        <v>8.7570621468926593E-2</v>
      </c>
      <c r="E9" s="73" t="s">
        <v>256</v>
      </c>
    </row>
    <row r="10" spans="1:5" ht="42.75" x14ac:dyDescent="0.45">
      <c r="A10" s="7" t="s">
        <v>6</v>
      </c>
      <c r="B10" s="23" t="s">
        <v>18</v>
      </c>
      <c r="C10" s="7">
        <v>4</v>
      </c>
      <c r="D10" s="8">
        <v>1.12994350282486E-2</v>
      </c>
      <c r="E10" s="73"/>
    </row>
    <row r="11" spans="1:5" x14ac:dyDescent="0.45">
      <c r="A11" s="7" t="s">
        <v>6</v>
      </c>
      <c r="B11" s="3" t="s">
        <v>11</v>
      </c>
      <c r="C11" s="7">
        <v>29</v>
      </c>
      <c r="D11" s="8">
        <v>8.1920903954802296E-2</v>
      </c>
      <c r="E11" s="15" t="s">
        <v>257</v>
      </c>
    </row>
    <row r="12" spans="1:5" x14ac:dyDescent="0.45">
      <c r="A12" s="7" t="s">
        <v>6</v>
      </c>
      <c r="B12" s="3" t="s">
        <v>12</v>
      </c>
      <c r="C12" s="7">
        <v>29</v>
      </c>
      <c r="D12" s="8">
        <v>8.1920903954802296E-2</v>
      </c>
      <c r="E12" s="15" t="s">
        <v>12</v>
      </c>
    </row>
    <row r="13" spans="1:5" x14ac:dyDescent="0.45">
      <c r="A13" s="7" t="s">
        <v>6</v>
      </c>
      <c r="B13" s="23" t="s">
        <v>13</v>
      </c>
      <c r="C13" s="7">
        <v>19</v>
      </c>
      <c r="D13" s="8">
        <v>5.3672316384180803E-2</v>
      </c>
      <c r="E13" s="15" t="s">
        <v>258</v>
      </c>
    </row>
    <row r="14" spans="1:5" x14ac:dyDescent="0.45">
      <c r="A14" s="7" t="s">
        <v>6</v>
      </c>
      <c r="B14" s="23" t="s">
        <v>14</v>
      </c>
      <c r="C14" s="7">
        <v>15</v>
      </c>
      <c r="D14" s="8">
        <v>4.2372881355932202E-2</v>
      </c>
      <c r="E14" s="15" t="s">
        <v>259</v>
      </c>
    </row>
    <row r="15" spans="1:5" x14ac:dyDescent="0.45">
      <c r="A15" s="7" t="s">
        <v>6</v>
      </c>
      <c r="B15" s="3" t="s">
        <v>17</v>
      </c>
      <c r="C15" s="7">
        <v>6</v>
      </c>
      <c r="D15" s="8">
        <v>1.6949152542372899E-2</v>
      </c>
      <c r="E15" s="22" t="s">
        <v>260</v>
      </c>
    </row>
    <row r="16" spans="1:5" x14ac:dyDescent="0.45">
      <c r="A16" s="7" t="s">
        <v>6</v>
      </c>
      <c r="B16" s="3" t="s">
        <v>19</v>
      </c>
      <c r="C16" s="7">
        <v>2</v>
      </c>
      <c r="D16" s="8">
        <v>5.6497175141242903E-3</v>
      </c>
      <c r="E16" s="22" t="s">
        <v>260</v>
      </c>
    </row>
  </sheetData>
  <sheetProtection sheet="1" objects="1" scenarios="1"/>
  <mergeCells count="2">
    <mergeCell ref="E4:E6"/>
    <mergeCell ref="E9:E1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7EB86-C756-407E-83AF-C90412DC5A58}">
  <dimension ref="A1:T300"/>
  <sheetViews>
    <sheetView workbookViewId="0"/>
  </sheetViews>
  <sheetFormatPr defaultColWidth="11.46484375" defaultRowHeight="14.25" x14ac:dyDescent="0.45"/>
  <cols>
    <col min="1" max="1" width="5.265625" customWidth="1"/>
    <col min="2" max="2" width="5.19921875" style="34" customWidth="1"/>
    <col min="3" max="3" width="52.73046875" style="42" customWidth="1"/>
    <col min="4" max="19" width="6.73046875" style="34" customWidth="1"/>
    <col min="20" max="20" width="11.46484375" style="32"/>
  </cols>
  <sheetData>
    <row r="1" spans="1:19" s="25" customFormat="1" ht="40.049999999999997" customHeight="1" x14ac:dyDescent="0.45">
      <c r="B1" s="62" t="s">
        <v>261</v>
      </c>
      <c r="C1" s="26"/>
      <c r="E1" s="27"/>
      <c r="G1" s="27"/>
      <c r="I1" s="27"/>
      <c r="K1" s="27"/>
    </row>
    <row r="2" spans="1:19" s="28" customFormat="1" x14ac:dyDescent="0.45">
      <c r="B2" s="46" t="s">
        <v>262</v>
      </c>
      <c r="C2" s="29"/>
      <c r="D2" s="30"/>
      <c r="E2" s="30"/>
      <c r="F2" s="30"/>
      <c r="G2" s="30"/>
      <c r="H2" s="30"/>
      <c r="I2" s="30"/>
      <c r="J2" s="30"/>
      <c r="K2" s="30"/>
      <c r="L2" s="30"/>
      <c r="M2" s="30"/>
      <c r="N2" s="30"/>
      <c r="O2" s="30"/>
      <c r="P2" s="30"/>
      <c r="Q2" s="30"/>
    </row>
    <row r="4" spans="1:19" ht="28.5" x14ac:dyDescent="0.45">
      <c r="B4" s="5" t="s">
        <v>20</v>
      </c>
      <c r="C4" s="41" t="s">
        <v>21</v>
      </c>
      <c r="D4" s="75" t="s">
        <v>253</v>
      </c>
      <c r="E4" s="75" t="s">
        <v>253</v>
      </c>
      <c r="F4" s="75" t="s">
        <v>259</v>
      </c>
      <c r="G4" s="75" t="s">
        <v>259</v>
      </c>
      <c r="H4" s="75" t="s">
        <v>258</v>
      </c>
      <c r="I4" s="75" t="s">
        <v>258</v>
      </c>
      <c r="J4" s="75" t="s">
        <v>263</v>
      </c>
      <c r="K4" s="75" t="s">
        <v>263</v>
      </c>
      <c r="L4" s="75" t="s">
        <v>255</v>
      </c>
      <c r="M4" s="75" t="s">
        <v>255</v>
      </c>
      <c r="N4" s="75" t="s">
        <v>254</v>
      </c>
      <c r="O4" s="75" t="s">
        <v>254</v>
      </c>
      <c r="P4" s="75" t="s">
        <v>12</v>
      </c>
      <c r="Q4" s="76" t="s">
        <v>12</v>
      </c>
      <c r="R4" s="76"/>
      <c r="S4" s="76"/>
    </row>
    <row r="5" spans="1:19" x14ac:dyDescent="0.45">
      <c r="B5" s="5" t="s">
        <v>6</v>
      </c>
      <c r="C5" s="41" t="s">
        <v>6</v>
      </c>
      <c r="D5" s="5" t="s">
        <v>22</v>
      </c>
      <c r="E5" s="5" t="s">
        <v>24</v>
      </c>
      <c r="F5" s="5" t="s">
        <v>22</v>
      </c>
      <c r="G5" s="5" t="s">
        <v>24</v>
      </c>
      <c r="H5" s="5" t="s">
        <v>22</v>
      </c>
      <c r="I5" s="5" t="s">
        <v>24</v>
      </c>
      <c r="J5" s="5" t="s">
        <v>22</v>
      </c>
      <c r="K5" s="5" t="s">
        <v>24</v>
      </c>
      <c r="L5" s="5" t="s">
        <v>22</v>
      </c>
      <c r="M5" s="5" t="s">
        <v>24</v>
      </c>
      <c r="N5" s="5" t="s">
        <v>22</v>
      </c>
      <c r="O5" s="5" t="s">
        <v>24</v>
      </c>
      <c r="P5" s="37" t="s">
        <v>22</v>
      </c>
      <c r="Q5" s="38" t="s">
        <v>24</v>
      </c>
    </row>
    <row r="6" spans="1:19" s="34" customFormat="1" ht="28.5" x14ac:dyDescent="0.45">
      <c r="C6" s="42" t="s">
        <v>264</v>
      </c>
      <c r="D6" s="34">
        <v>113</v>
      </c>
      <c r="E6" s="1">
        <v>7.4778761061946897</v>
      </c>
      <c r="F6" s="34">
        <v>15</v>
      </c>
      <c r="G6" s="1">
        <v>7.1333333333333302</v>
      </c>
      <c r="H6" s="34">
        <v>19</v>
      </c>
      <c r="I6" s="1">
        <v>5.7368421052631602</v>
      </c>
      <c r="J6" s="34">
        <v>35</v>
      </c>
      <c r="K6" s="1">
        <v>6.1714285714285699</v>
      </c>
      <c r="L6" s="34">
        <v>47</v>
      </c>
      <c r="M6" s="1">
        <v>6.2978723404255303</v>
      </c>
      <c r="N6" s="34">
        <v>59</v>
      </c>
      <c r="O6" s="1">
        <v>5.3728813559321997</v>
      </c>
      <c r="P6" s="34">
        <v>29</v>
      </c>
      <c r="Q6" s="1">
        <v>6.1379310344827598</v>
      </c>
    </row>
    <row r="7" spans="1:19" x14ac:dyDescent="0.45">
      <c r="D7" s="9"/>
      <c r="E7" s="1"/>
      <c r="F7" s="9"/>
      <c r="G7" s="1"/>
      <c r="H7" s="9"/>
      <c r="I7" s="1"/>
      <c r="J7" s="9"/>
      <c r="K7" s="1"/>
      <c r="L7" s="9"/>
      <c r="M7" s="1"/>
      <c r="N7" s="9"/>
      <c r="O7" s="1"/>
      <c r="P7" s="9"/>
      <c r="Q7" s="1"/>
      <c r="R7" s="9"/>
      <c r="S7" s="9"/>
    </row>
    <row r="10" spans="1:19" ht="28.5" x14ac:dyDescent="0.45">
      <c r="B10" s="5" t="s">
        <v>26</v>
      </c>
      <c r="C10" s="41" t="s">
        <v>265</v>
      </c>
      <c r="D10" s="75" t="s">
        <v>253</v>
      </c>
      <c r="E10" s="75" t="s">
        <v>253</v>
      </c>
      <c r="F10" s="75" t="s">
        <v>259</v>
      </c>
      <c r="G10" s="75" t="s">
        <v>259</v>
      </c>
      <c r="H10" s="75" t="s">
        <v>258</v>
      </c>
      <c r="I10" s="75" t="s">
        <v>258</v>
      </c>
      <c r="J10" s="75" t="s">
        <v>263</v>
      </c>
      <c r="K10" s="75" t="s">
        <v>263</v>
      </c>
      <c r="L10" s="75" t="s">
        <v>255</v>
      </c>
      <c r="M10" s="75" t="s">
        <v>255</v>
      </c>
      <c r="N10" s="75" t="s">
        <v>254</v>
      </c>
      <c r="O10" s="75" t="s">
        <v>254</v>
      </c>
      <c r="P10" s="75" t="s">
        <v>257</v>
      </c>
      <c r="Q10" s="75" t="s">
        <v>257</v>
      </c>
      <c r="R10" s="77" t="s">
        <v>12</v>
      </c>
      <c r="S10" s="77" t="s">
        <v>12</v>
      </c>
    </row>
    <row r="11" spans="1:19" x14ac:dyDescent="0.45">
      <c r="A11" s="36"/>
      <c r="B11" s="5"/>
      <c r="C11" s="41" t="s">
        <v>6</v>
      </c>
      <c r="D11" s="5" t="s">
        <v>22</v>
      </c>
      <c r="E11" s="5" t="s">
        <v>266</v>
      </c>
      <c r="F11" s="5" t="s">
        <v>22</v>
      </c>
      <c r="G11" s="5" t="s">
        <v>266</v>
      </c>
      <c r="H11" s="5" t="s">
        <v>22</v>
      </c>
      <c r="I11" s="5" t="s">
        <v>266</v>
      </c>
      <c r="J11" s="5" t="s">
        <v>22</v>
      </c>
      <c r="K11" s="5" t="s">
        <v>266</v>
      </c>
      <c r="L11" s="5" t="s">
        <v>22</v>
      </c>
      <c r="M11" s="5" t="s">
        <v>266</v>
      </c>
      <c r="N11" s="5" t="s">
        <v>22</v>
      </c>
      <c r="O11" s="5" t="s">
        <v>266</v>
      </c>
      <c r="P11" s="5" t="s">
        <v>22</v>
      </c>
      <c r="Q11" s="5" t="s">
        <v>266</v>
      </c>
      <c r="R11" s="37" t="s">
        <v>22</v>
      </c>
      <c r="S11" s="37" t="s">
        <v>266</v>
      </c>
    </row>
    <row r="12" spans="1:19" s="34" customFormat="1" x14ac:dyDescent="0.45">
      <c r="B12" s="34">
        <v>1</v>
      </c>
      <c r="C12" s="43" t="s">
        <v>28</v>
      </c>
      <c r="D12" s="34">
        <v>89</v>
      </c>
      <c r="E12" s="8">
        <v>0.787610619469027</v>
      </c>
      <c r="F12" s="34">
        <v>10</v>
      </c>
      <c r="G12" s="8">
        <v>0.66666666666666696</v>
      </c>
      <c r="H12" s="34">
        <v>12</v>
      </c>
      <c r="I12" s="8">
        <v>0.63157894736842102</v>
      </c>
      <c r="J12" s="34">
        <v>21</v>
      </c>
      <c r="K12" s="8">
        <v>0.6</v>
      </c>
      <c r="L12" s="34">
        <v>31</v>
      </c>
      <c r="M12" s="8">
        <v>0.659574468085106</v>
      </c>
      <c r="N12" s="34">
        <v>25</v>
      </c>
      <c r="O12" s="8">
        <v>0.42372881355932202</v>
      </c>
      <c r="P12" s="34">
        <v>10</v>
      </c>
      <c r="Q12" s="8">
        <v>0.34482758620689702</v>
      </c>
      <c r="R12" s="34">
        <v>12</v>
      </c>
      <c r="S12" s="8">
        <v>0.41379310344827602</v>
      </c>
    </row>
    <row r="13" spans="1:19" s="34" customFormat="1" x14ac:dyDescent="0.45">
      <c r="B13" s="34">
        <v>2</v>
      </c>
      <c r="C13" s="43" t="s">
        <v>29</v>
      </c>
      <c r="D13" s="34">
        <v>24</v>
      </c>
      <c r="E13" s="8">
        <v>0.212389380530973</v>
      </c>
      <c r="F13" s="34">
        <v>5</v>
      </c>
      <c r="G13" s="8">
        <v>0.33333333333333298</v>
      </c>
      <c r="H13" s="34">
        <v>7</v>
      </c>
      <c r="I13" s="8">
        <v>0.36842105263157898</v>
      </c>
      <c r="J13" s="34">
        <v>14</v>
      </c>
      <c r="K13" s="8">
        <v>0.4</v>
      </c>
      <c r="L13" s="34">
        <v>16</v>
      </c>
      <c r="M13" s="8">
        <v>0.340425531914894</v>
      </c>
      <c r="N13" s="34">
        <v>34</v>
      </c>
      <c r="O13" s="8">
        <v>0.57627118644067798</v>
      </c>
      <c r="P13" s="34">
        <v>19</v>
      </c>
      <c r="Q13" s="8">
        <v>0.65517241379310298</v>
      </c>
      <c r="R13" s="34">
        <v>17</v>
      </c>
      <c r="S13" s="8">
        <v>0.58620689655172398</v>
      </c>
    </row>
    <row r="17" spans="1:20" ht="28.5" x14ac:dyDescent="0.45">
      <c r="B17" s="5" t="s">
        <v>30</v>
      </c>
      <c r="C17" s="41" t="s">
        <v>31</v>
      </c>
      <c r="D17" s="75" t="s">
        <v>253</v>
      </c>
      <c r="E17" s="75" t="s">
        <v>253</v>
      </c>
      <c r="F17" s="75" t="s">
        <v>259</v>
      </c>
      <c r="G17" s="75" t="s">
        <v>259</v>
      </c>
      <c r="H17" s="75" t="s">
        <v>258</v>
      </c>
      <c r="I17" s="75" t="s">
        <v>258</v>
      </c>
      <c r="J17" s="75" t="s">
        <v>263</v>
      </c>
      <c r="K17" s="75" t="s">
        <v>263</v>
      </c>
      <c r="L17" s="75" t="s">
        <v>255</v>
      </c>
      <c r="M17" s="75" t="s">
        <v>255</v>
      </c>
      <c r="N17" s="75" t="s">
        <v>254</v>
      </c>
      <c r="O17" s="75" t="s">
        <v>254</v>
      </c>
      <c r="P17" s="75" t="s">
        <v>257</v>
      </c>
      <c r="Q17" s="75" t="s">
        <v>257</v>
      </c>
      <c r="R17" s="78" t="s">
        <v>12</v>
      </c>
      <c r="S17" s="78" t="s">
        <v>12</v>
      </c>
    </row>
    <row r="18" spans="1:20" x14ac:dyDescent="0.45">
      <c r="B18" s="5" t="s">
        <v>6</v>
      </c>
      <c r="C18" s="41" t="s">
        <v>6</v>
      </c>
      <c r="D18" s="5" t="s">
        <v>22</v>
      </c>
      <c r="E18" s="5" t="s">
        <v>266</v>
      </c>
      <c r="F18" s="5" t="s">
        <v>22</v>
      </c>
      <c r="G18" s="5" t="s">
        <v>266</v>
      </c>
      <c r="H18" s="5" t="s">
        <v>22</v>
      </c>
      <c r="I18" s="5" t="s">
        <v>266</v>
      </c>
      <c r="J18" s="5" t="s">
        <v>22</v>
      </c>
      <c r="K18" s="5" t="s">
        <v>266</v>
      </c>
      <c r="L18" s="5" t="s">
        <v>22</v>
      </c>
      <c r="M18" s="5" t="s">
        <v>266</v>
      </c>
      <c r="N18" s="5" t="s">
        <v>22</v>
      </c>
      <c r="O18" s="5" t="s">
        <v>266</v>
      </c>
      <c r="P18" s="5" t="s">
        <v>22</v>
      </c>
      <c r="Q18" s="5" t="s">
        <v>266</v>
      </c>
      <c r="R18" s="31" t="s">
        <v>22</v>
      </c>
      <c r="S18" s="31" t="s">
        <v>266</v>
      </c>
    </row>
    <row r="19" spans="1:20" s="34" customFormat="1" x14ac:dyDescent="0.45">
      <c r="B19" s="34">
        <v>1</v>
      </c>
      <c r="C19" s="43" t="s">
        <v>267</v>
      </c>
      <c r="D19" s="34">
        <v>87</v>
      </c>
      <c r="E19" s="8">
        <v>0.97752808988763995</v>
      </c>
      <c r="F19" s="34">
        <v>8</v>
      </c>
      <c r="G19" s="8">
        <v>0.8</v>
      </c>
      <c r="H19" s="34">
        <v>9</v>
      </c>
      <c r="I19" s="8">
        <v>0.75</v>
      </c>
      <c r="J19" s="34">
        <v>19</v>
      </c>
      <c r="K19" s="8">
        <v>0.90476190476190499</v>
      </c>
      <c r="L19" s="34">
        <v>27</v>
      </c>
      <c r="M19" s="8">
        <v>0.87096774193548399</v>
      </c>
      <c r="N19" s="34">
        <v>17</v>
      </c>
      <c r="O19" s="8">
        <v>0.68</v>
      </c>
      <c r="P19" s="34">
        <v>8</v>
      </c>
      <c r="Q19" s="8">
        <v>0.8</v>
      </c>
      <c r="R19" s="34">
        <v>9</v>
      </c>
      <c r="S19" s="8">
        <v>0.75</v>
      </c>
    </row>
    <row r="20" spans="1:20" s="34" customFormat="1" x14ac:dyDescent="0.45">
      <c r="B20" s="34">
        <v>2</v>
      </c>
      <c r="C20" s="43" t="s">
        <v>268</v>
      </c>
      <c r="D20" s="34">
        <v>4</v>
      </c>
      <c r="E20" s="8">
        <v>4.49438202247191E-2</v>
      </c>
      <c r="F20" s="34">
        <v>2</v>
      </c>
      <c r="G20" s="8">
        <v>0.2</v>
      </c>
      <c r="H20" s="34">
        <v>4</v>
      </c>
      <c r="I20" s="8">
        <v>0.33333333333333298</v>
      </c>
      <c r="J20" s="34">
        <v>3</v>
      </c>
      <c r="K20" s="8">
        <v>0.14285714285714299</v>
      </c>
      <c r="L20" s="34">
        <v>2</v>
      </c>
      <c r="M20" s="8">
        <v>6.4516129032258104E-2</v>
      </c>
      <c r="N20" s="34">
        <v>9</v>
      </c>
      <c r="O20" s="8">
        <v>0.36</v>
      </c>
      <c r="P20" s="34">
        <v>2</v>
      </c>
      <c r="Q20" s="8">
        <v>0.2</v>
      </c>
      <c r="R20" s="34">
        <v>4</v>
      </c>
      <c r="S20" s="8">
        <v>0.33333333333333298</v>
      </c>
    </row>
    <row r="21" spans="1:20" s="34" customFormat="1" x14ac:dyDescent="0.45">
      <c r="B21" s="34">
        <v>3</v>
      </c>
      <c r="C21" s="42" t="s">
        <v>35</v>
      </c>
      <c r="D21" s="34">
        <v>2</v>
      </c>
      <c r="E21" s="8">
        <v>2.2471910112359501E-2</v>
      </c>
      <c r="F21" s="34">
        <v>1</v>
      </c>
      <c r="G21" s="8">
        <v>0.1</v>
      </c>
      <c r="H21" s="34">
        <v>0</v>
      </c>
      <c r="I21" s="8">
        <v>0</v>
      </c>
      <c r="J21" s="34">
        <v>1</v>
      </c>
      <c r="K21" s="8">
        <v>4.7619047619047603E-2</v>
      </c>
      <c r="L21" s="34">
        <v>2</v>
      </c>
      <c r="M21" s="8">
        <v>6.4516129032258104E-2</v>
      </c>
      <c r="N21" s="34">
        <v>3</v>
      </c>
      <c r="O21" s="8">
        <v>0.12</v>
      </c>
      <c r="P21" s="34">
        <v>2</v>
      </c>
      <c r="Q21" s="8">
        <v>0.2</v>
      </c>
      <c r="R21" s="34">
        <v>0</v>
      </c>
      <c r="S21" s="8">
        <v>0</v>
      </c>
    </row>
    <row r="22" spans="1:20" x14ac:dyDescent="0.45">
      <c r="E22" s="8"/>
      <c r="G22" s="8"/>
      <c r="I22" s="8"/>
      <c r="K22" s="8"/>
      <c r="M22" s="8"/>
      <c r="O22" s="8"/>
      <c r="Q22" s="8"/>
      <c r="S22" s="8"/>
    </row>
    <row r="25" spans="1:20" ht="28.5" x14ac:dyDescent="0.45">
      <c r="B25" s="5" t="s">
        <v>36</v>
      </c>
      <c r="C25" s="41" t="s">
        <v>37</v>
      </c>
      <c r="D25" s="75" t="s">
        <v>253</v>
      </c>
      <c r="E25" s="75" t="s">
        <v>253</v>
      </c>
      <c r="F25" s="75" t="s">
        <v>259</v>
      </c>
      <c r="G25" s="75" t="s">
        <v>259</v>
      </c>
      <c r="H25" s="75" t="s">
        <v>258</v>
      </c>
      <c r="I25" s="75" t="s">
        <v>258</v>
      </c>
      <c r="J25" s="75" t="s">
        <v>263</v>
      </c>
      <c r="K25" s="75" t="s">
        <v>263</v>
      </c>
      <c r="L25" s="75" t="s">
        <v>255</v>
      </c>
      <c r="M25" s="75" t="s">
        <v>255</v>
      </c>
      <c r="N25" s="75" t="s">
        <v>254</v>
      </c>
      <c r="O25" s="75" t="s">
        <v>254</v>
      </c>
      <c r="P25" s="75" t="s">
        <v>12</v>
      </c>
      <c r="Q25" s="75" t="s">
        <v>12</v>
      </c>
      <c r="R25" s="76"/>
      <c r="S25" s="76"/>
    </row>
    <row r="26" spans="1:20" x14ac:dyDescent="0.45">
      <c r="B26" s="5" t="s">
        <v>6</v>
      </c>
      <c r="C26" s="41" t="s">
        <v>6</v>
      </c>
      <c r="D26" s="5" t="s">
        <v>22</v>
      </c>
      <c r="E26" s="5" t="s">
        <v>24</v>
      </c>
      <c r="F26" s="5" t="s">
        <v>22</v>
      </c>
      <c r="G26" s="5" t="s">
        <v>24</v>
      </c>
      <c r="H26" s="5" t="s">
        <v>22</v>
      </c>
      <c r="I26" s="5" t="s">
        <v>24</v>
      </c>
      <c r="J26" s="5" t="s">
        <v>22</v>
      </c>
      <c r="K26" s="5" t="s">
        <v>24</v>
      </c>
      <c r="L26" s="5" t="s">
        <v>22</v>
      </c>
      <c r="M26" s="5" t="s">
        <v>24</v>
      </c>
      <c r="N26" s="5" t="s">
        <v>22</v>
      </c>
      <c r="O26" s="5" t="s">
        <v>24</v>
      </c>
      <c r="P26" s="5" t="s">
        <v>22</v>
      </c>
      <c r="Q26" s="5" t="s">
        <v>24</v>
      </c>
    </row>
    <row r="27" spans="1:20" s="15" customFormat="1" x14ac:dyDescent="0.45">
      <c r="B27" s="34">
        <v>1</v>
      </c>
      <c r="C27" s="40" t="s">
        <v>269</v>
      </c>
      <c r="D27" s="34">
        <v>108</v>
      </c>
      <c r="E27" s="1">
        <v>6.0092592592592604</v>
      </c>
      <c r="F27" s="34">
        <v>13</v>
      </c>
      <c r="G27" s="1">
        <v>5.3846153846153904</v>
      </c>
      <c r="H27" s="34">
        <v>16</v>
      </c>
      <c r="I27" s="1">
        <v>7</v>
      </c>
      <c r="J27" s="34">
        <v>35</v>
      </c>
      <c r="K27" s="1">
        <v>4.6857142857142904</v>
      </c>
      <c r="L27" s="34">
        <v>46</v>
      </c>
      <c r="M27" s="1">
        <v>4.9782608695652204</v>
      </c>
      <c r="N27" s="34">
        <v>57</v>
      </c>
      <c r="O27" s="1">
        <v>4.2807017543859596</v>
      </c>
      <c r="P27" s="34">
        <v>25</v>
      </c>
      <c r="Q27" s="1">
        <v>4.5999999999999996</v>
      </c>
      <c r="R27" s="34"/>
      <c r="S27" s="34"/>
      <c r="T27" s="34"/>
    </row>
    <row r="28" spans="1:20" s="15" customFormat="1" x14ac:dyDescent="0.45">
      <c r="B28" s="34">
        <v>2</v>
      </c>
      <c r="C28" s="43" t="s">
        <v>270</v>
      </c>
      <c r="D28" s="9">
        <v>107</v>
      </c>
      <c r="E28" s="1">
        <v>7.2336448598130803</v>
      </c>
      <c r="F28" s="9">
        <v>14</v>
      </c>
      <c r="G28" s="1">
        <v>6.71428571428571</v>
      </c>
      <c r="H28" s="9">
        <v>15</v>
      </c>
      <c r="I28" s="1">
        <v>7.06666666666667</v>
      </c>
      <c r="J28" s="9">
        <v>34</v>
      </c>
      <c r="K28" s="1">
        <v>7.0294117647058796</v>
      </c>
      <c r="L28" s="9">
        <v>45</v>
      </c>
      <c r="M28" s="1">
        <v>6.31111111111111</v>
      </c>
      <c r="N28" s="9">
        <v>57</v>
      </c>
      <c r="O28" s="1">
        <v>6.1929824561403501</v>
      </c>
      <c r="P28" s="9">
        <v>23</v>
      </c>
      <c r="Q28" s="1">
        <v>5.9565217391304301</v>
      </c>
      <c r="R28" s="9"/>
      <c r="S28" s="9"/>
      <c r="T28" s="34"/>
    </row>
    <row r="29" spans="1:20" s="15" customFormat="1" x14ac:dyDescent="0.45">
      <c r="B29" s="34">
        <v>3</v>
      </c>
      <c r="C29" s="43" t="s">
        <v>40</v>
      </c>
      <c r="D29" s="9">
        <v>84</v>
      </c>
      <c r="E29" s="1">
        <v>6.2976190476190501</v>
      </c>
      <c r="F29" s="9">
        <v>13</v>
      </c>
      <c r="G29" s="1">
        <v>6.1538461538461497</v>
      </c>
      <c r="H29" s="9">
        <v>15</v>
      </c>
      <c r="I29" s="1">
        <v>5</v>
      </c>
      <c r="J29" s="9">
        <v>31</v>
      </c>
      <c r="K29" s="1">
        <v>5.9677419354838701</v>
      </c>
      <c r="L29" s="9">
        <v>41</v>
      </c>
      <c r="M29" s="1">
        <v>5.51219512195122</v>
      </c>
      <c r="N29" s="9">
        <v>54</v>
      </c>
      <c r="O29" s="1">
        <v>5.3148148148148104</v>
      </c>
      <c r="P29" s="9">
        <v>22</v>
      </c>
      <c r="Q29" s="1">
        <v>5.4090909090909101</v>
      </c>
      <c r="R29" s="9"/>
      <c r="S29" s="9"/>
      <c r="T29" s="34"/>
    </row>
    <row r="30" spans="1:20" s="15" customFormat="1" x14ac:dyDescent="0.45">
      <c r="A30" s="68"/>
      <c r="B30" s="34">
        <v>4</v>
      </c>
      <c r="C30" s="43" t="s">
        <v>345</v>
      </c>
      <c r="D30" s="9">
        <v>95</v>
      </c>
      <c r="E30" s="1">
        <v>4.7894736842105301</v>
      </c>
      <c r="F30" s="9">
        <v>12</v>
      </c>
      <c r="G30" s="1">
        <v>5.3333333333333304</v>
      </c>
      <c r="H30" s="9">
        <v>15</v>
      </c>
      <c r="I30" s="1">
        <v>3.8</v>
      </c>
      <c r="J30" s="9">
        <v>32</v>
      </c>
      <c r="K30" s="1">
        <v>5.8125</v>
      </c>
      <c r="L30" s="9">
        <v>46</v>
      </c>
      <c r="M30" s="1">
        <v>4.5217391304347796</v>
      </c>
      <c r="N30" s="9">
        <v>55</v>
      </c>
      <c r="O30" s="1">
        <v>4.0909090909090899</v>
      </c>
      <c r="P30" s="9">
        <v>23</v>
      </c>
      <c r="Q30" s="1">
        <v>4.5217391304347796</v>
      </c>
      <c r="R30" s="9"/>
      <c r="S30" s="9"/>
      <c r="T30" s="34"/>
    </row>
    <row r="31" spans="1:20" s="15" customFormat="1" ht="16.05" customHeight="1" x14ac:dyDescent="0.45">
      <c r="B31" s="34">
        <v>5</v>
      </c>
      <c r="C31" s="43" t="s">
        <v>42</v>
      </c>
      <c r="D31" s="9">
        <v>98</v>
      </c>
      <c r="E31" s="1">
        <v>6.5102040816326499</v>
      </c>
      <c r="F31" s="9">
        <v>12</v>
      </c>
      <c r="G31" s="1">
        <v>7.25</v>
      </c>
      <c r="H31" s="9">
        <v>16</v>
      </c>
      <c r="I31" s="1">
        <v>7.1875</v>
      </c>
      <c r="J31" s="9">
        <v>31</v>
      </c>
      <c r="K31" s="1">
        <v>6.9032258064516103</v>
      </c>
      <c r="L31" s="9">
        <v>46</v>
      </c>
      <c r="M31" s="1">
        <v>6.1304347826086998</v>
      </c>
      <c r="N31" s="9">
        <v>54</v>
      </c>
      <c r="O31" s="1">
        <v>6.2407407407407396</v>
      </c>
      <c r="P31" s="9">
        <v>24</v>
      </c>
      <c r="Q31" s="1">
        <v>6.875</v>
      </c>
      <c r="R31" s="9"/>
      <c r="S31" s="9"/>
      <c r="T31" s="34"/>
    </row>
    <row r="32" spans="1:20" s="15" customFormat="1" x14ac:dyDescent="0.45">
      <c r="B32" s="34">
        <v>6</v>
      </c>
      <c r="C32" s="43" t="s">
        <v>43</v>
      </c>
      <c r="D32" s="9">
        <v>95</v>
      </c>
      <c r="E32" s="1">
        <v>6.4842105263157901</v>
      </c>
      <c r="F32" s="9">
        <v>14</v>
      </c>
      <c r="G32" s="1">
        <v>6.5</v>
      </c>
      <c r="H32" s="9">
        <v>18</v>
      </c>
      <c r="I32" s="1">
        <v>6.5</v>
      </c>
      <c r="J32" s="9">
        <v>31</v>
      </c>
      <c r="K32" s="1">
        <v>6.32258064516129</v>
      </c>
      <c r="L32" s="9">
        <v>44</v>
      </c>
      <c r="M32" s="1">
        <v>5.3409090909090899</v>
      </c>
      <c r="N32" s="9">
        <v>55</v>
      </c>
      <c r="O32" s="1">
        <v>5.7272727272727302</v>
      </c>
      <c r="P32" s="9">
        <v>23</v>
      </c>
      <c r="Q32" s="1">
        <v>5.4782608695652204</v>
      </c>
      <c r="R32" s="9"/>
      <c r="S32" s="9"/>
      <c r="T32" s="34"/>
    </row>
    <row r="33" spans="2:20" s="15" customFormat="1" x14ac:dyDescent="0.45">
      <c r="B33" s="34">
        <v>7</v>
      </c>
      <c r="C33" s="43" t="s">
        <v>271</v>
      </c>
      <c r="D33" s="9">
        <v>105</v>
      </c>
      <c r="E33" s="1">
        <v>6.21904761904762</v>
      </c>
      <c r="F33" s="9">
        <v>13</v>
      </c>
      <c r="G33" s="1">
        <v>6.4615384615384599</v>
      </c>
      <c r="H33" s="9">
        <v>16</v>
      </c>
      <c r="I33" s="1">
        <v>5.8125</v>
      </c>
      <c r="J33" s="9">
        <v>34</v>
      </c>
      <c r="K33" s="1">
        <v>6.0588235294117601</v>
      </c>
      <c r="L33" s="9">
        <v>45</v>
      </c>
      <c r="M33" s="1">
        <v>6.5555555555555598</v>
      </c>
      <c r="N33" s="9">
        <v>54</v>
      </c>
      <c r="O33" s="1">
        <v>7.1481481481481497</v>
      </c>
      <c r="P33" s="9">
        <v>25</v>
      </c>
      <c r="Q33" s="1">
        <v>5.68</v>
      </c>
      <c r="R33" s="9"/>
      <c r="S33" s="9"/>
      <c r="T33" s="34"/>
    </row>
    <row r="34" spans="2:20" s="15" customFormat="1" x14ac:dyDescent="0.45">
      <c r="B34" s="34">
        <v>8</v>
      </c>
      <c r="C34" s="43" t="s">
        <v>272</v>
      </c>
      <c r="D34" s="9">
        <v>100</v>
      </c>
      <c r="E34" s="1">
        <v>5.95</v>
      </c>
      <c r="F34" s="9">
        <v>12</v>
      </c>
      <c r="G34" s="1">
        <v>5.4166666666666696</v>
      </c>
      <c r="H34" s="9">
        <v>15</v>
      </c>
      <c r="I34" s="1">
        <v>5.8666666666666698</v>
      </c>
      <c r="J34" s="9">
        <v>34</v>
      </c>
      <c r="K34" s="1">
        <v>6</v>
      </c>
      <c r="L34" s="9">
        <v>46</v>
      </c>
      <c r="M34" s="1">
        <v>7.4565217391304301</v>
      </c>
      <c r="N34" s="9">
        <v>57</v>
      </c>
      <c r="O34" s="1">
        <v>5.7368421052631602</v>
      </c>
      <c r="P34" s="9">
        <v>26</v>
      </c>
      <c r="Q34" s="1">
        <v>5.7307692307692299</v>
      </c>
      <c r="R34" s="9"/>
      <c r="S34" s="9"/>
      <c r="T34" s="34"/>
    </row>
    <row r="35" spans="2:20" s="15" customFormat="1" x14ac:dyDescent="0.45">
      <c r="B35" s="34">
        <v>9</v>
      </c>
      <c r="C35" s="43" t="s">
        <v>46</v>
      </c>
      <c r="D35" s="9">
        <v>100</v>
      </c>
      <c r="E35" s="1">
        <v>5.89</v>
      </c>
      <c r="F35" s="9">
        <v>11</v>
      </c>
      <c r="G35" s="1">
        <v>6</v>
      </c>
      <c r="H35" s="9">
        <v>16</v>
      </c>
      <c r="I35" s="1">
        <v>6.375</v>
      </c>
      <c r="J35" s="9">
        <v>33</v>
      </c>
      <c r="K35" s="1">
        <v>6.1818181818181799</v>
      </c>
      <c r="L35" s="9">
        <v>46</v>
      </c>
      <c r="M35" s="1">
        <v>6.4130434782608701</v>
      </c>
      <c r="N35" s="9">
        <v>56</v>
      </c>
      <c r="O35" s="1">
        <v>5.375</v>
      </c>
      <c r="P35" s="9">
        <v>27</v>
      </c>
      <c r="Q35" s="1">
        <v>6.1481481481481497</v>
      </c>
      <c r="R35" s="9"/>
      <c r="S35" s="9"/>
      <c r="T35" s="34"/>
    </row>
    <row r="36" spans="2:20" s="15" customFormat="1" x14ac:dyDescent="0.45">
      <c r="B36" s="34">
        <v>10</v>
      </c>
      <c r="C36" s="43" t="s">
        <v>47</v>
      </c>
      <c r="D36" s="9">
        <v>103</v>
      </c>
      <c r="E36" s="1">
        <v>6.5922330097087398</v>
      </c>
      <c r="F36" s="9">
        <v>12</v>
      </c>
      <c r="G36" s="1">
        <v>6</v>
      </c>
      <c r="H36" s="9">
        <v>16</v>
      </c>
      <c r="I36" s="1">
        <v>7.125</v>
      </c>
      <c r="J36" s="9">
        <v>32</v>
      </c>
      <c r="K36" s="1">
        <v>6.625</v>
      </c>
      <c r="L36" s="9">
        <v>45</v>
      </c>
      <c r="M36" s="1">
        <v>5.93333333333333</v>
      </c>
      <c r="N36" s="9">
        <v>56</v>
      </c>
      <c r="O36" s="1">
        <v>5.91071428571429</v>
      </c>
      <c r="P36" s="9">
        <v>24</v>
      </c>
      <c r="Q36" s="1">
        <v>6.0833333333333304</v>
      </c>
      <c r="R36" s="9"/>
      <c r="S36" s="9"/>
      <c r="T36" s="34"/>
    </row>
    <row r="37" spans="2:20" s="15" customFormat="1" x14ac:dyDescent="0.45">
      <c r="B37" s="34">
        <v>11</v>
      </c>
      <c r="C37" s="42" t="s">
        <v>273</v>
      </c>
      <c r="D37" s="9">
        <v>100</v>
      </c>
      <c r="E37" s="1">
        <v>5.62</v>
      </c>
      <c r="F37" s="9">
        <v>11</v>
      </c>
      <c r="G37" s="1">
        <v>5.6363636363636402</v>
      </c>
      <c r="H37" s="9">
        <v>15</v>
      </c>
      <c r="I37" s="1">
        <v>6.3333333333333304</v>
      </c>
      <c r="J37" s="9">
        <v>29</v>
      </c>
      <c r="K37" s="1">
        <v>6.1724137931034502</v>
      </c>
      <c r="L37" s="9">
        <v>46</v>
      </c>
      <c r="M37" s="1">
        <v>5.4782608695652204</v>
      </c>
      <c r="N37" s="9">
        <v>53</v>
      </c>
      <c r="O37" s="1">
        <v>5.3962264150943398</v>
      </c>
      <c r="P37" s="9">
        <v>25</v>
      </c>
      <c r="Q37" s="1">
        <v>7.04</v>
      </c>
      <c r="R37" s="9"/>
      <c r="S37" s="9"/>
      <c r="T37" s="34"/>
    </row>
    <row r="38" spans="2:20" x14ac:dyDescent="0.45">
      <c r="D38" s="9"/>
      <c r="E38" s="1"/>
      <c r="F38" s="9"/>
      <c r="G38" s="1"/>
      <c r="H38" s="9"/>
      <c r="I38" s="1"/>
      <c r="J38" s="9"/>
      <c r="K38" s="1"/>
      <c r="L38" s="9"/>
      <c r="M38" s="1"/>
      <c r="N38" s="9"/>
      <c r="O38" s="1"/>
      <c r="P38" s="9"/>
      <c r="Q38" s="1"/>
      <c r="R38" s="9"/>
      <c r="S38" s="9"/>
    </row>
    <row r="41" spans="2:20" ht="28.5" x14ac:dyDescent="0.45">
      <c r="B41" s="5" t="s">
        <v>48</v>
      </c>
      <c r="C41" s="41" t="s">
        <v>49</v>
      </c>
      <c r="D41" s="75" t="s">
        <v>253</v>
      </c>
      <c r="E41" s="75" t="s">
        <v>253</v>
      </c>
      <c r="F41" s="75" t="s">
        <v>259</v>
      </c>
      <c r="G41" s="75" t="s">
        <v>259</v>
      </c>
      <c r="H41" s="75" t="s">
        <v>258</v>
      </c>
      <c r="I41" s="75" t="s">
        <v>258</v>
      </c>
      <c r="J41" s="75" t="s">
        <v>263</v>
      </c>
      <c r="K41" s="75" t="s">
        <v>263</v>
      </c>
      <c r="L41" s="75" t="s">
        <v>255</v>
      </c>
      <c r="M41" s="75" t="s">
        <v>255</v>
      </c>
      <c r="N41" s="75" t="s">
        <v>254</v>
      </c>
      <c r="O41" s="75" t="s">
        <v>254</v>
      </c>
      <c r="P41" s="75" t="s">
        <v>12</v>
      </c>
      <c r="Q41" s="75" t="s">
        <v>12</v>
      </c>
      <c r="R41" s="76"/>
      <c r="S41" s="76"/>
    </row>
    <row r="42" spans="2:20" x14ac:dyDescent="0.45">
      <c r="B42" s="5" t="s">
        <v>6</v>
      </c>
      <c r="C42" s="41" t="s">
        <v>6</v>
      </c>
      <c r="D42" s="5" t="s">
        <v>22</v>
      </c>
      <c r="E42" s="5" t="s">
        <v>24</v>
      </c>
      <c r="F42" s="5" t="s">
        <v>22</v>
      </c>
      <c r="G42" s="5" t="s">
        <v>24</v>
      </c>
      <c r="H42" s="5" t="s">
        <v>22</v>
      </c>
      <c r="I42" s="5" t="s">
        <v>24</v>
      </c>
      <c r="J42" s="5" t="s">
        <v>22</v>
      </c>
      <c r="K42" s="5" t="s">
        <v>24</v>
      </c>
      <c r="L42" s="5" t="s">
        <v>22</v>
      </c>
      <c r="M42" s="5" t="s">
        <v>24</v>
      </c>
      <c r="N42" s="5" t="s">
        <v>22</v>
      </c>
      <c r="O42" s="5" t="s">
        <v>24</v>
      </c>
      <c r="P42" s="5" t="s">
        <v>22</v>
      </c>
      <c r="Q42" s="5" t="s">
        <v>24</v>
      </c>
    </row>
    <row r="43" spans="2:20" x14ac:dyDescent="0.45">
      <c r="B43" s="34">
        <v>1</v>
      </c>
      <c r="C43" s="43" t="s">
        <v>39</v>
      </c>
      <c r="D43" s="34">
        <v>110</v>
      </c>
      <c r="E43" s="1">
        <v>7.1181818181818199</v>
      </c>
      <c r="F43" s="34">
        <v>15</v>
      </c>
      <c r="G43" s="1">
        <v>6.7333333333333298</v>
      </c>
      <c r="H43" s="34">
        <v>19</v>
      </c>
      <c r="I43" s="1">
        <v>7.3157894736842097</v>
      </c>
      <c r="J43" s="34">
        <v>35</v>
      </c>
      <c r="K43" s="1">
        <v>7.2</v>
      </c>
      <c r="L43" s="34">
        <v>47</v>
      </c>
      <c r="M43" s="1">
        <v>6.7659574468085104</v>
      </c>
      <c r="N43" s="34">
        <v>58</v>
      </c>
      <c r="O43" s="1">
        <v>6.8793103448275899</v>
      </c>
      <c r="P43" s="34">
        <v>29</v>
      </c>
      <c r="Q43" s="1">
        <v>6.0344827586206904</v>
      </c>
    </row>
    <row r="44" spans="2:20" x14ac:dyDescent="0.45">
      <c r="B44" s="34">
        <v>2</v>
      </c>
      <c r="C44" s="43" t="s">
        <v>40</v>
      </c>
      <c r="D44" s="9">
        <v>106</v>
      </c>
      <c r="E44" s="1">
        <v>6.3490566037735796</v>
      </c>
      <c r="F44" s="9">
        <v>15</v>
      </c>
      <c r="G44" s="1">
        <v>6.2666666666666702</v>
      </c>
      <c r="H44" s="9">
        <v>19</v>
      </c>
      <c r="I44" s="1">
        <v>6.5263157894736796</v>
      </c>
      <c r="J44" s="9">
        <v>35</v>
      </c>
      <c r="K44" s="1">
        <v>7.1142857142857103</v>
      </c>
      <c r="L44" s="9">
        <v>45</v>
      </c>
      <c r="M44" s="1">
        <v>5.4888888888888898</v>
      </c>
      <c r="N44" s="9">
        <v>59</v>
      </c>
      <c r="O44" s="1">
        <v>6.1016949152542397</v>
      </c>
      <c r="P44" s="9">
        <v>28</v>
      </c>
      <c r="Q44" s="1">
        <v>6.28571428571429</v>
      </c>
      <c r="R44" s="9"/>
      <c r="S44" s="9"/>
    </row>
    <row r="45" spans="2:20" x14ac:dyDescent="0.45">
      <c r="B45" s="34">
        <v>3</v>
      </c>
      <c r="C45" s="43" t="s">
        <v>50</v>
      </c>
      <c r="D45" s="9">
        <v>107</v>
      </c>
      <c r="E45" s="1">
        <v>6.6074766355140202</v>
      </c>
      <c r="F45" s="9">
        <v>15</v>
      </c>
      <c r="G45" s="1">
        <v>5.4666666666666703</v>
      </c>
      <c r="H45" s="9">
        <v>19</v>
      </c>
      <c r="I45" s="1">
        <v>6.6842105263157903</v>
      </c>
      <c r="J45" s="9">
        <v>35</v>
      </c>
      <c r="K45" s="1">
        <v>6.9714285714285698</v>
      </c>
      <c r="L45" s="9">
        <v>45</v>
      </c>
      <c r="M45" s="1">
        <v>5.6444444444444404</v>
      </c>
      <c r="N45" s="9">
        <v>59</v>
      </c>
      <c r="O45" s="1">
        <v>6.5254237288135597</v>
      </c>
      <c r="P45" s="9">
        <v>29</v>
      </c>
      <c r="Q45" s="1">
        <v>6.4827586206896504</v>
      </c>
      <c r="R45" s="9"/>
      <c r="S45" s="9"/>
    </row>
    <row r="46" spans="2:20" ht="16.05" customHeight="1" x14ac:dyDescent="0.45">
      <c r="B46" s="34">
        <v>4</v>
      </c>
      <c r="C46" s="42" t="s">
        <v>42</v>
      </c>
      <c r="D46" s="9">
        <v>107</v>
      </c>
      <c r="E46" s="1">
        <v>6.3738317757009302</v>
      </c>
      <c r="F46" s="9">
        <v>14</v>
      </c>
      <c r="G46" s="1">
        <v>6.9285714285714297</v>
      </c>
      <c r="H46" s="9">
        <v>19</v>
      </c>
      <c r="I46" s="1">
        <v>7.0526315789473699</v>
      </c>
      <c r="J46" s="9">
        <v>35</v>
      </c>
      <c r="K46" s="1">
        <v>7.3142857142857096</v>
      </c>
      <c r="L46" s="9">
        <v>47</v>
      </c>
      <c r="M46" s="1">
        <v>6.2978723404255303</v>
      </c>
      <c r="N46" s="9">
        <v>59</v>
      </c>
      <c r="O46" s="1">
        <v>6.5254237288135597</v>
      </c>
      <c r="P46" s="9">
        <v>29</v>
      </c>
      <c r="Q46" s="1">
        <v>6.8275862068965498</v>
      </c>
      <c r="R46" s="9"/>
      <c r="S46" s="9"/>
    </row>
    <row r="47" spans="2:20" x14ac:dyDescent="0.45">
      <c r="D47" s="9"/>
      <c r="E47" s="1"/>
      <c r="F47" s="9"/>
      <c r="G47" s="1"/>
      <c r="H47" s="9"/>
      <c r="I47" s="1"/>
      <c r="J47" s="9"/>
      <c r="K47" s="1"/>
      <c r="L47" s="9"/>
      <c r="M47" s="1"/>
      <c r="N47" s="9"/>
      <c r="O47" s="1"/>
      <c r="P47" s="9"/>
      <c r="Q47" s="1"/>
      <c r="R47" s="9"/>
      <c r="S47" s="9"/>
    </row>
    <row r="50" spans="2:20" ht="42.75" x14ac:dyDescent="0.45">
      <c r="B50" s="5" t="s">
        <v>51</v>
      </c>
      <c r="C50" s="41" t="s">
        <v>52</v>
      </c>
      <c r="D50" s="75" t="s">
        <v>253</v>
      </c>
      <c r="E50" s="75" t="s">
        <v>253</v>
      </c>
      <c r="F50" s="75" t="s">
        <v>259</v>
      </c>
      <c r="G50" s="75" t="s">
        <v>259</v>
      </c>
      <c r="H50" s="75" t="s">
        <v>258</v>
      </c>
      <c r="I50" s="75" t="s">
        <v>258</v>
      </c>
      <c r="J50" s="75" t="s">
        <v>263</v>
      </c>
      <c r="K50" s="75" t="s">
        <v>263</v>
      </c>
      <c r="L50" s="75" t="s">
        <v>255</v>
      </c>
      <c r="M50" s="75" t="s">
        <v>255</v>
      </c>
      <c r="N50" s="75" t="s">
        <v>254</v>
      </c>
      <c r="O50" s="75" t="s">
        <v>254</v>
      </c>
      <c r="P50" s="75" t="s">
        <v>12</v>
      </c>
      <c r="Q50" s="75" t="s">
        <v>12</v>
      </c>
      <c r="R50" s="76"/>
      <c r="S50" s="76"/>
    </row>
    <row r="51" spans="2:20" x14ac:dyDescent="0.45">
      <c r="B51" s="5" t="s">
        <v>6</v>
      </c>
      <c r="C51" s="41" t="s">
        <v>6</v>
      </c>
      <c r="D51" s="5" t="s">
        <v>22</v>
      </c>
      <c r="E51" s="5" t="s">
        <v>24</v>
      </c>
      <c r="F51" s="5" t="s">
        <v>22</v>
      </c>
      <c r="G51" s="5" t="s">
        <v>24</v>
      </c>
      <c r="H51" s="5" t="s">
        <v>22</v>
      </c>
      <c r="I51" s="5" t="s">
        <v>24</v>
      </c>
      <c r="J51" s="5" t="s">
        <v>22</v>
      </c>
      <c r="K51" s="5" t="s">
        <v>24</v>
      </c>
      <c r="L51" s="5" t="s">
        <v>22</v>
      </c>
      <c r="M51" s="5" t="s">
        <v>24</v>
      </c>
      <c r="N51" s="5" t="s">
        <v>22</v>
      </c>
      <c r="O51" s="5" t="s">
        <v>24</v>
      </c>
      <c r="P51" s="5" t="s">
        <v>22</v>
      </c>
      <c r="Q51" s="5" t="s">
        <v>24</v>
      </c>
    </row>
    <row r="52" spans="2:20" x14ac:dyDescent="0.45">
      <c r="B52" s="34">
        <v>1</v>
      </c>
      <c r="C52" s="43" t="s">
        <v>39</v>
      </c>
      <c r="D52" s="34">
        <v>111</v>
      </c>
      <c r="E52" s="1">
        <v>6.9639639639639599</v>
      </c>
      <c r="F52" s="34">
        <v>15</v>
      </c>
      <c r="G52" s="1">
        <v>7.4666666666666703</v>
      </c>
      <c r="H52" s="34">
        <v>19</v>
      </c>
      <c r="I52" s="1">
        <v>6.8947368421052602</v>
      </c>
      <c r="J52" s="34">
        <v>35</v>
      </c>
      <c r="K52" s="1">
        <v>6.54285714285714</v>
      </c>
      <c r="L52" s="34">
        <v>47</v>
      </c>
      <c r="M52" s="1">
        <v>6.5319148936170199</v>
      </c>
      <c r="N52" s="34">
        <v>57</v>
      </c>
      <c r="O52" s="1">
        <v>6.0877192982456103</v>
      </c>
      <c r="P52" s="34">
        <v>29</v>
      </c>
      <c r="Q52" s="1">
        <v>6.6551724137930997</v>
      </c>
    </row>
    <row r="53" spans="2:20" x14ac:dyDescent="0.45">
      <c r="B53" s="34">
        <v>2</v>
      </c>
      <c r="C53" s="43" t="s">
        <v>274</v>
      </c>
      <c r="D53" s="9">
        <v>107</v>
      </c>
      <c r="E53" s="1">
        <v>6.2990654205607504</v>
      </c>
      <c r="F53" s="9">
        <v>15</v>
      </c>
      <c r="G53" s="1">
        <v>6.2666666666666702</v>
      </c>
      <c r="H53" s="9">
        <v>19</v>
      </c>
      <c r="I53" s="1">
        <v>6.1052631578947398</v>
      </c>
      <c r="J53" s="9">
        <v>34</v>
      </c>
      <c r="K53" s="1">
        <v>6.2058823529411802</v>
      </c>
      <c r="L53" s="9">
        <v>45</v>
      </c>
      <c r="M53" s="1">
        <v>5.1333333333333302</v>
      </c>
      <c r="N53" s="9">
        <v>57</v>
      </c>
      <c r="O53" s="1">
        <v>5.4912280701754401</v>
      </c>
      <c r="P53" s="9">
        <v>29</v>
      </c>
      <c r="Q53" s="1">
        <v>6.3793103448275899</v>
      </c>
      <c r="R53" s="9"/>
      <c r="S53" s="9"/>
    </row>
    <row r="54" spans="2:20" x14ac:dyDescent="0.45">
      <c r="B54" s="34">
        <v>3</v>
      </c>
      <c r="C54" s="43" t="s">
        <v>50</v>
      </c>
      <c r="D54" s="9">
        <v>107</v>
      </c>
      <c r="E54" s="1">
        <v>6.3457943925233602</v>
      </c>
      <c r="F54" s="9">
        <v>15</v>
      </c>
      <c r="G54" s="1">
        <v>6.6666666666666696</v>
      </c>
      <c r="H54" s="9">
        <v>19</v>
      </c>
      <c r="I54" s="1">
        <v>6.2631578947368398</v>
      </c>
      <c r="J54" s="9">
        <v>35</v>
      </c>
      <c r="K54" s="1">
        <v>6.1428571428571397</v>
      </c>
      <c r="L54" s="9">
        <v>44</v>
      </c>
      <c r="M54" s="1">
        <v>5.1818181818181799</v>
      </c>
      <c r="N54" s="9">
        <v>58</v>
      </c>
      <c r="O54" s="1">
        <v>5.7586206896551699</v>
      </c>
      <c r="P54" s="9">
        <v>29</v>
      </c>
      <c r="Q54" s="1">
        <v>6.3448275862069003</v>
      </c>
      <c r="R54" s="9"/>
      <c r="S54" s="9"/>
    </row>
    <row r="55" spans="2:20" ht="16.05" customHeight="1" x14ac:dyDescent="0.45">
      <c r="B55" s="34">
        <v>4</v>
      </c>
      <c r="C55" s="42" t="s">
        <v>42</v>
      </c>
      <c r="D55" s="9">
        <v>107</v>
      </c>
      <c r="E55" s="1">
        <v>6.1682242990654199</v>
      </c>
      <c r="F55" s="9">
        <v>15</v>
      </c>
      <c r="G55" s="1">
        <v>6.4666666666666703</v>
      </c>
      <c r="H55" s="9">
        <v>19</v>
      </c>
      <c r="I55" s="1">
        <v>7.0526315789473699</v>
      </c>
      <c r="J55" s="9">
        <v>35</v>
      </c>
      <c r="K55" s="1">
        <v>6.5142857142857098</v>
      </c>
      <c r="L55" s="9">
        <v>47</v>
      </c>
      <c r="M55" s="1">
        <v>6.2127659574468099</v>
      </c>
      <c r="N55" s="9">
        <v>58</v>
      </c>
      <c r="O55" s="1">
        <v>6.1034482758620703</v>
      </c>
      <c r="P55" s="9">
        <v>29</v>
      </c>
      <c r="Q55" s="1">
        <v>7.0344827586206904</v>
      </c>
      <c r="R55" s="9"/>
      <c r="S55" s="9"/>
    </row>
    <row r="56" spans="2:20" x14ac:dyDescent="0.45">
      <c r="D56" s="9"/>
      <c r="E56" s="1"/>
      <c r="F56" s="9"/>
      <c r="G56" s="1"/>
      <c r="H56" s="9"/>
      <c r="I56" s="1"/>
      <c r="J56" s="9"/>
      <c r="K56" s="1"/>
      <c r="L56" s="9"/>
      <c r="M56" s="1"/>
      <c r="N56" s="9"/>
      <c r="O56" s="1"/>
      <c r="P56" s="9"/>
      <c r="Q56" s="1"/>
      <c r="R56" s="9"/>
      <c r="S56" s="9"/>
    </row>
    <row r="59" spans="2:20" ht="30" customHeight="1" x14ac:dyDescent="0.45">
      <c r="B59" s="74" t="s">
        <v>275</v>
      </c>
      <c r="C59" s="74"/>
      <c r="D59" s="74"/>
      <c r="E59" s="74"/>
      <c r="F59" s="74"/>
      <c r="G59" s="74"/>
      <c r="H59" s="74"/>
      <c r="I59" s="74"/>
      <c r="J59" s="74"/>
      <c r="K59" s="74"/>
      <c r="L59" s="74"/>
      <c r="M59" s="74"/>
      <c r="N59" s="74"/>
      <c r="O59" s="74"/>
      <c r="P59" s="74"/>
      <c r="Q59" s="74"/>
      <c r="R59"/>
      <c r="S59"/>
      <c r="T59"/>
    </row>
    <row r="60" spans="2:20" ht="30" customHeight="1" x14ac:dyDescent="0.45">
      <c r="B60" s="20" t="s">
        <v>69</v>
      </c>
      <c r="C60" s="44"/>
      <c r="D60" s="20"/>
      <c r="E60" s="20"/>
      <c r="F60"/>
      <c r="G60"/>
      <c r="H60"/>
      <c r="I60"/>
      <c r="J60"/>
      <c r="K60"/>
      <c r="L60"/>
      <c r="M60"/>
      <c r="N60"/>
      <c r="O60"/>
      <c r="P60"/>
      <c r="Q60"/>
      <c r="R60"/>
      <c r="S60"/>
      <c r="T60"/>
    </row>
    <row r="61" spans="2:20" ht="28.5" x14ac:dyDescent="0.45">
      <c r="B61" s="5" t="s">
        <v>70</v>
      </c>
      <c r="C61" s="45" t="s">
        <v>71</v>
      </c>
      <c r="D61" s="75" t="s">
        <v>253</v>
      </c>
      <c r="E61" s="75" t="s">
        <v>253</v>
      </c>
      <c r="F61" s="75" t="s">
        <v>259</v>
      </c>
      <c r="G61" s="75" t="s">
        <v>259</v>
      </c>
      <c r="H61" s="75" t="s">
        <v>258</v>
      </c>
      <c r="I61" s="75" t="s">
        <v>258</v>
      </c>
      <c r="J61" s="75" t="s">
        <v>263</v>
      </c>
      <c r="K61" s="75" t="s">
        <v>263</v>
      </c>
      <c r="L61" s="75" t="s">
        <v>255</v>
      </c>
      <c r="M61" s="75" t="s">
        <v>255</v>
      </c>
      <c r="N61" s="75" t="s">
        <v>254</v>
      </c>
      <c r="O61" s="75" t="s">
        <v>254</v>
      </c>
      <c r="P61" s="75" t="s">
        <v>257</v>
      </c>
      <c r="Q61" s="75" t="s">
        <v>257</v>
      </c>
      <c r="R61" s="75" t="s">
        <v>12</v>
      </c>
      <c r="S61" s="75" t="s">
        <v>12</v>
      </c>
    </row>
    <row r="62" spans="2:20" x14ac:dyDescent="0.45">
      <c r="B62" s="5" t="s">
        <v>6</v>
      </c>
      <c r="C62" s="41" t="s">
        <v>6</v>
      </c>
      <c r="D62" s="5" t="s">
        <v>22</v>
      </c>
      <c r="E62" s="5" t="s">
        <v>266</v>
      </c>
      <c r="F62" s="5" t="s">
        <v>22</v>
      </c>
      <c r="G62" s="5" t="s">
        <v>266</v>
      </c>
      <c r="H62" s="5" t="s">
        <v>22</v>
      </c>
      <c r="I62" s="5" t="s">
        <v>266</v>
      </c>
      <c r="J62" s="5" t="s">
        <v>22</v>
      </c>
      <c r="K62" s="5" t="s">
        <v>266</v>
      </c>
      <c r="L62" s="5" t="s">
        <v>22</v>
      </c>
      <c r="M62" s="5" t="s">
        <v>266</v>
      </c>
      <c r="N62" s="5" t="s">
        <v>22</v>
      </c>
      <c r="O62" s="5" t="s">
        <v>266</v>
      </c>
      <c r="P62" s="5" t="s">
        <v>22</v>
      </c>
      <c r="Q62" s="5" t="s">
        <v>266</v>
      </c>
      <c r="R62" s="5" t="s">
        <v>22</v>
      </c>
      <c r="S62" s="5" t="s">
        <v>266</v>
      </c>
    </row>
    <row r="63" spans="2:20" x14ac:dyDescent="0.45">
      <c r="B63" s="34">
        <v>1</v>
      </c>
      <c r="C63" s="43" t="s">
        <v>74</v>
      </c>
      <c r="D63" s="34">
        <v>32</v>
      </c>
      <c r="E63" s="8">
        <v>0.35955056179775302</v>
      </c>
      <c r="F63" s="34">
        <v>7</v>
      </c>
      <c r="G63" s="8">
        <v>0.7</v>
      </c>
      <c r="H63" s="34">
        <v>3</v>
      </c>
      <c r="I63" s="8">
        <v>0.25</v>
      </c>
      <c r="J63" s="34">
        <v>5</v>
      </c>
      <c r="K63" s="8">
        <v>0.238095238095238</v>
      </c>
      <c r="L63" s="34">
        <v>11</v>
      </c>
      <c r="M63" s="8">
        <v>0.35483870967741898</v>
      </c>
      <c r="N63" s="34">
        <v>10</v>
      </c>
      <c r="O63" s="8">
        <v>0.4</v>
      </c>
      <c r="P63" s="34">
        <v>5</v>
      </c>
      <c r="Q63" s="8">
        <v>0.5</v>
      </c>
      <c r="R63" s="34">
        <v>5</v>
      </c>
      <c r="S63" s="8">
        <v>0.41666666666666702</v>
      </c>
    </row>
    <row r="64" spans="2:20" x14ac:dyDescent="0.45">
      <c r="B64" s="34">
        <v>2</v>
      </c>
      <c r="C64" s="43" t="s">
        <v>276</v>
      </c>
      <c r="D64" s="34">
        <v>17</v>
      </c>
      <c r="E64" s="8">
        <v>0.19101123595505601</v>
      </c>
      <c r="F64" s="34">
        <v>5</v>
      </c>
      <c r="G64" s="8">
        <v>0.5</v>
      </c>
      <c r="H64" s="34">
        <v>3</v>
      </c>
      <c r="I64" s="8">
        <v>0.25</v>
      </c>
      <c r="J64" s="34">
        <v>1</v>
      </c>
      <c r="K64" s="8">
        <v>4.7619047619047603E-2</v>
      </c>
      <c r="L64" s="34">
        <v>14</v>
      </c>
      <c r="M64" s="8">
        <v>0.45161290322580599</v>
      </c>
      <c r="N64" s="34">
        <v>6</v>
      </c>
      <c r="O64" s="8">
        <v>0.24</v>
      </c>
      <c r="P64" s="34">
        <v>3</v>
      </c>
      <c r="Q64" s="8">
        <v>0.3</v>
      </c>
      <c r="R64" s="34">
        <v>4</v>
      </c>
      <c r="S64" s="8">
        <v>0.33333333333333298</v>
      </c>
    </row>
    <row r="65" spans="2:19" x14ac:dyDescent="0.45">
      <c r="B65" s="34">
        <v>3</v>
      </c>
      <c r="C65" s="42" t="s">
        <v>77</v>
      </c>
      <c r="D65" s="34">
        <v>22</v>
      </c>
      <c r="E65" s="8">
        <v>0.24719101123595499</v>
      </c>
      <c r="F65" s="34">
        <v>4</v>
      </c>
      <c r="G65" s="8">
        <v>0.4</v>
      </c>
      <c r="H65" s="34">
        <v>2</v>
      </c>
      <c r="I65" s="8">
        <v>0.16666666666666699</v>
      </c>
      <c r="J65" s="34">
        <v>5</v>
      </c>
      <c r="K65" s="8">
        <v>0.238095238095238</v>
      </c>
      <c r="L65" s="34">
        <v>12</v>
      </c>
      <c r="M65" s="8">
        <v>0.38709677419354799</v>
      </c>
      <c r="N65" s="34">
        <v>2</v>
      </c>
      <c r="O65" s="8">
        <v>0.08</v>
      </c>
      <c r="P65" s="34">
        <v>1</v>
      </c>
      <c r="Q65" s="8">
        <v>0.1</v>
      </c>
      <c r="R65" s="34">
        <v>5</v>
      </c>
      <c r="S65" s="8">
        <v>0.41666666666666702</v>
      </c>
    </row>
    <row r="66" spans="2:19" x14ac:dyDescent="0.45">
      <c r="B66" s="34">
        <v>4</v>
      </c>
      <c r="C66" s="42" t="s">
        <v>72</v>
      </c>
      <c r="D66" s="34">
        <v>42</v>
      </c>
      <c r="E66" s="8">
        <v>0.47191011235955099</v>
      </c>
      <c r="F66" s="34">
        <v>3</v>
      </c>
      <c r="G66" s="8">
        <v>0.3</v>
      </c>
      <c r="H66" s="34">
        <v>7</v>
      </c>
      <c r="I66" s="8">
        <v>0.58333333333333304</v>
      </c>
      <c r="J66" s="34">
        <v>8</v>
      </c>
      <c r="K66" s="8">
        <v>0.38095238095238099</v>
      </c>
      <c r="L66" s="34">
        <v>11</v>
      </c>
      <c r="M66" s="8">
        <v>0.35483870967741898</v>
      </c>
      <c r="N66" s="34">
        <v>9</v>
      </c>
      <c r="O66" s="8">
        <v>0.36</v>
      </c>
      <c r="P66" s="34">
        <v>5</v>
      </c>
      <c r="Q66" s="8">
        <v>0.5</v>
      </c>
      <c r="R66" s="34">
        <v>6</v>
      </c>
      <c r="S66" s="8">
        <v>0.5</v>
      </c>
    </row>
    <row r="67" spans="2:19" x14ac:dyDescent="0.45">
      <c r="B67" s="34">
        <v>5</v>
      </c>
      <c r="C67" s="42" t="s">
        <v>82</v>
      </c>
      <c r="D67" s="34">
        <v>9</v>
      </c>
      <c r="E67" s="8">
        <v>0.101123595505618</v>
      </c>
      <c r="F67" s="34">
        <v>1</v>
      </c>
      <c r="G67" s="8">
        <v>0.1</v>
      </c>
      <c r="H67" s="34">
        <v>0</v>
      </c>
      <c r="I67" s="8">
        <v>0</v>
      </c>
      <c r="J67" s="34">
        <v>5</v>
      </c>
      <c r="K67" s="8">
        <v>0.238095238095238</v>
      </c>
      <c r="L67" s="34">
        <v>6</v>
      </c>
      <c r="M67" s="8">
        <v>0.19354838709677399</v>
      </c>
      <c r="N67" s="34">
        <v>5</v>
      </c>
      <c r="O67" s="8">
        <v>0.2</v>
      </c>
      <c r="P67" s="34">
        <v>2</v>
      </c>
      <c r="Q67" s="8">
        <v>0.2</v>
      </c>
      <c r="R67" s="34">
        <v>2</v>
      </c>
      <c r="S67" s="8">
        <v>0.16666666666666699</v>
      </c>
    </row>
    <row r="68" spans="2:19" x14ac:dyDescent="0.45">
      <c r="B68" s="34">
        <v>6</v>
      </c>
      <c r="C68" s="42" t="s">
        <v>79</v>
      </c>
      <c r="D68" s="34">
        <v>19</v>
      </c>
      <c r="E68" s="8">
        <v>0.213483146067416</v>
      </c>
      <c r="F68" s="34">
        <v>1</v>
      </c>
      <c r="G68" s="8">
        <v>0.1</v>
      </c>
      <c r="H68" s="34">
        <v>2</v>
      </c>
      <c r="I68" s="8">
        <v>0.16666666666666699</v>
      </c>
      <c r="J68" s="34">
        <v>7</v>
      </c>
      <c r="K68" s="8">
        <v>0.33333333333333298</v>
      </c>
      <c r="L68" s="34">
        <v>8</v>
      </c>
      <c r="M68" s="8">
        <v>0.25806451612903197</v>
      </c>
      <c r="N68" s="34">
        <v>6</v>
      </c>
      <c r="O68" s="8">
        <v>0.24</v>
      </c>
      <c r="P68" s="34">
        <v>1</v>
      </c>
      <c r="Q68" s="8">
        <v>0.1</v>
      </c>
      <c r="R68" s="34">
        <v>2</v>
      </c>
      <c r="S68" s="8">
        <v>0.16666666666666699</v>
      </c>
    </row>
    <row r="69" spans="2:19" x14ac:dyDescent="0.45">
      <c r="B69" s="34">
        <v>7</v>
      </c>
      <c r="C69" s="42" t="s">
        <v>80</v>
      </c>
      <c r="D69" s="34">
        <v>18</v>
      </c>
      <c r="E69" s="8">
        <v>0.202247191011236</v>
      </c>
      <c r="F69" s="34">
        <v>1</v>
      </c>
      <c r="G69" s="8">
        <v>0.1</v>
      </c>
      <c r="H69" s="34">
        <v>1</v>
      </c>
      <c r="I69" s="8">
        <v>8.3333333333333301E-2</v>
      </c>
      <c r="J69" s="34">
        <v>3</v>
      </c>
      <c r="K69" s="8">
        <v>0.14285714285714299</v>
      </c>
      <c r="L69" s="34">
        <v>6</v>
      </c>
      <c r="M69" s="8">
        <v>0.19354838709677399</v>
      </c>
      <c r="N69" s="34">
        <v>3</v>
      </c>
      <c r="O69" s="8">
        <v>0.12</v>
      </c>
      <c r="P69" s="34">
        <v>2</v>
      </c>
      <c r="Q69" s="8">
        <v>0.2</v>
      </c>
      <c r="R69" s="34">
        <v>2</v>
      </c>
      <c r="S69" s="8">
        <v>0.16666666666666699</v>
      </c>
    </row>
    <row r="70" spans="2:19" x14ac:dyDescent="0.45">
      <c r="B70" s="34">
        <v>8</v>
      </c>
      <c r="C70" s="42" t="s">
        <v>73</v>
      </c>
      <c r="D70" s="34">
        <v>29</v>
      </c>
      <c r="E70" s="8">
        <v>0.325842696629214</v>
      </c>
      <c r="F70" s="34">
        <v>7</v>
      </c>
      <c r="G70" s="8">
        <v>0.7</v>
      </c>
      <c r="H70" s="34">
        <v>5</v>
      </c>
      <c r="I70" s="8">
        <v>0.41666666666666702</v>
      </c>
      <c r="J70" s="34">
        <v>8</v>
      </c>
      <c r="K70" s="8">
        <v>0.38095238095238099</v>
      </c>
      <c r="L70" s="34">
        <v>14</v>
      </c>
      <c r="M70" s="8">
        <v>0.45161290322580599</v>
      </c>
      <c r="N70" s="34">
        <v>11</v>
      </c>
      <c r="O70" s="8">
        <v>0.44</v>
      </c>
      <c r="P70" s="34">
        <v>5</v>
      </c>
      <c r="Q70" s="8">
        <v>0.5</v>
      </c>
      <c r="R70" s="34">
        <v>7</v>
      </c>
      <c r="S70" s="8">
        <v>0.58333333333333304</v>
      </c>
    </row>
    <row r="71" spans="2:19" x14ac:dyDescent="0.45">
      <c r="B71" s="34">
        <v>9</v>
      </c>
      <c r="C71" s="42" t="s">
        <v>277</v>
      </c>
      <c r="D71" s="34">
        <v>20</v>
      </c>
      <c r="E71" s="8">
        <v>0.224719101123595</v>
      </c>
      <c r="F71" s="34">
        <v>1</v>
      </c>
      <c r="G71" s="8">
        <v>0.1</v>
      </c>
      <c r="H71" s="34">
        <v>0</v>
      </c>
      <c r="I71" s="8">
        <v>0</v>
      </c>
      <c r="J71" s="34">
        <v>3</v>
      </c>
      <c r="K71" s="8">
        <v>0.14285714285714299</v>
      </c>
      <c r="L71" s="34">
        <v>8</v>
      </c>
      <c r="M71" s="8">
        <v>0.25806451612903197</v>
      </c>
      <c r="N71" s="34">
        <v>13</v>
      </c>
      <c r="O71" s="8">
        <v>0.52</v>
      </c>
      <c r="P71" s="34">
        <v>2</v>
      </c>
      <c r="Q71" s="8">
        <v>0.2</v>
      </c>
      <c r="R71" s="34">
        <v>3</v>
      </c>
      <c r="S71" s="8">
        <v>0.25</v>
      </c>
    </row>
    <row r="72" spans="2:19" x14ac:dyDescent="0.45">
      <c r="B72" s="34">
        <v>10</v>
      </c>
      <c r="C72" s="42" t="s">
        <v>81</v>
      </c>
      <c r="D72" s="34">
        <v>17</v>
      </c>
      <c r="E72" s="8">
        <v>0.19101123595505601</v>
      </c>
      <c r="F72" s="34">
        <v>1</v>
      </c>
      <c r="G72" s="8">
        <v>0.1</v>
      </c>
      <c r="H72" s="34">
        <v>2</v>
      </c>
      <c r="I72" s="8">
        <v>0.16666666666666699</v>
      </c>
      <c r="J72" s="34">
        <v>2</v>
      </c>
      <c r="K72" s="8">
        <v>9.5238095238095205E-2</v>
      </c>
      <c r="L72" s="34">
        <v>5</v>
      </c>
      <c r="M72" s="8">
        <v>0.16129032258064499</v>
      </c>
      <c r="N72" s="34">
        <v>1</v>
      </c>
      <c r="O72" s="8">
        <v>0.04</v>
      </c>
      <c r="P72" s="34">
        <v>2</v>
      </c>
      <c r="Q72" s="8">
        <v>0.2</v>
      </c>
      <c r="R72" s="34">
        <v>3</v>
      </c>
      <c r="S72" s="8">
        <v>0.25</v>
      </c>
    </row>
    <row r="73" spans="2:19" x14ac:dyDescent="0.45">
      <c r="B73" s="34">
        <v>11</v>
      </c>
      <c r="C73" s="42" t="s">
        <v>83</v>
      </c>
      <c r="D73" s="34">
        <v>7</v>
      </c>
      <c r="E73" s="8">
        <v>7.8651685393258397E-2</v>
      </c>
      <c r="F73" s="34">
        <v>0</v>
      </c>
      <c r="G73" s="8">
        <v>0</v>
      </c>
      <c r="H73" s="34">
        <v>0</v>
      </c>
      <c r="I73" s="8">
        <v>0</v>
      </c>
      <c r="J73" s="34">
        <v>0</v>
      </c>
      <c r="K73" s="8">
        <v>0</v>
      </c>
      <c r="L73" s="34">
        <v>4</v>
      </c>
      <c r="M73" s="8">
        <v>0.12903225806451599</v>
      </c>
      <c r="N73" s="34">
        <v>0</v>
      </c>
      <c r="O73" s="8">
        <v>0</v>
      </c>
      <c r="P73" s="34">
        <v>0</v>
      </c>
      <c r="Q73" s="8">
        <v>0</v>
      </c>
      <c r="R73" s="34">
        <v>0</v>
      </c>
      <c r="S73" s="8">
        <v>0</v>
      </c>
    </row>
    <row r="74" spans="2:19" x14ac:dyDescent="0.45">
      <c r="B74" s="34">
        <v>12</v>
      </c>
      <c r="C74" s="42" t="s">
        <v>75</v>
      </c>
      <c r="D74" s="34">
        <v>23</v>
      </c>
      <c r="E74" s="8">
        <v>0.25842696629213502</v>
      </c>
      <c r="F74" s="34">
        <v>2</v>
      </c>
      <c r="G74" s="8">
        <v>0.2</v>
      </c>
      <c r="H74" s="34">
        <v>4</v>
      </c>
      <c r="I74" s="8">
        <v>0.33333333333333298</v>
      </c>
      <c r="J74" s="34">
        <v>6</v>
      </c>
      <c r="K74" s="8">
        <v>0.28571428571428598</v>
      </c>
      <c r="L74" s="34">
        <v>8</v>
      </c>
      <c r="M74" s="8">
        <v>0.25806451612903197</v>
      </c>
      <c r="N74" s="34">
        <v>7</v>
      </c>
      <c r="O74" s="8">
        <v>0.28000000000000003</v>
      </c>
      <c r="P74" s="34">
        <v>2</v>
      </c>
      <c r="Q74" s="8">
        <v>0.2</v>
      </c>
      <c r="R74" s="34">
        <v>5</v>
      </c>
      <c r="S74" s="8">
        <v>0.41666666666666702</v>
      </c>
    </row>
    <row r="75" spans="2:19" x14ac:dyDescent="0.45">
      <c r="B75" s="34">
        <v>13</v>
      </c>
      <c r="C75" s="42" t="s">
        <v>19</v>
      </c>
      <c r="D75" s="34">
        <v>8</v>
      </c>
      <c r="E75" s="8">
        <v>8.98876404494382E-2</v>
      </c>
      <c r="F75" s="34">
        <v>1</v>
      </c>
      <c r="G75" s="8">
        <v>0.1</v>
      </c>
      <c r="H75" s="34">
        <v>1</v>
      </c>
      <c r="I75" s="8">
        <v>8.3333333333333301E-2</v>
      </c>
      <c r="J75" s="34">
        <v>2</v>
      </c>
      <c r="K75" s="8">
        <v>9.5238095238095205E-2</v>
      </c>
      <c r="L75" s="34">
        <v>4</v>
      </c>
      <c r="M75" s="8">
        <v>0.12903225806451599</v>
      </c>
      <c r="N75" s="34">
        <v>1</v>
      </c>
      <c r="O75" s="8">
        <v>0.04</v>
      </c>
      <c r="P75" s="34">
        <v>0</v>
      </c>
      <c r="Q75" s="8">
        <v>0</v>
      </c>
      <c r="R75" s="34">
        <v>1</v>
      </c>
      <c r="S75" s="8">
        <v>8.3333333333333301E-2</v>
      </c>
    </row>
    <row r="76" spans="2:19" x14ac:dyDescent="0.45">
      <c r="E76" s="8"/>
      <c r="G76" s="8"/>
      <c r="I76" s="8"/>
      <c r="K76" s="8"/>
      <c r="M76" s="8"/>
      <c r="O76" s="8"/>
      <c r="Q76" s="8"/>
      <c r="S76" s="8"/>
    </row>
    <row r="79" spans="2:19" ht="32.200000000000003" customHeight="1" x14ac:dyDescent="0.45">
      <c r="B79" s="5" t="s">
        <v>84</v>
      </c>
      <c r="C79" s="41" t="s">
        <v>85</v>
      </c>
      <c r="D79" s="75" t="s">
        <v>253</v>
      </c>
      <c r="E79" s="75" t="s">
        <v>253</v>
      </c>
      <c r="F79" s="75" t="s">
        <v>259</v>
      </c>
      <c r="G79" s="75" t="s">
        <v>259</v>
      </c>
      <c r="H79" s="75" t="s">
        <v>258</v>
      </c>
      <c r="I79" s="75" t="s">
        <v>258</v>
      </c>
      <c r="J79" s="75" t="s">
        <v>263</v>
      </c>
      <c r="K79" s="75" t="s">
        <v>263</v>
      </c>
      <c r="L79" s="75" t="s">
        <v>255</v>
      </c>
      <c r="M79" s="75" t="s">
        <v>255</v>
      </c>
      <c r="N79" s="75" t="s">
        <v>254</v>
      </c>
      <c r="O79" s="75" t="s">
        <v>254</v>
      </c>
      <c r="P79" s="75" t="s">
        <v>12</v>
      </c>
      <c r="Q79" s="75" t="s">
        <v>12</v>
      </c>
      <c r="R79" s="76"/>
      <c r="S79" s="76"/>
    </row>
    <row r="80" spans="2:19" x14ac:dyDescent="0.45">
      <c r="B80" s="5" t="s">
        <v>6</v>
      </c>
      <c r="C80" s="41" t="s">
        <v>6</v>
      </c>
      <c r="D80" s="5" t="s">
        <v>22</v>
      </c>
      <c r="E80" s="5" t="s">
        <v>24</v>
      </c>
      <c r="F80" s="5" t="s">
        <v>22</v>
      </c>
      <c r="G80" s="5" t="s">
        <v>24</v>
      </c>
      <c r="H80" s="5" t="s">
        <v>22</v>
      </c>
      <c r="I80" s="5" t="s">
        <v>24</v>
      </c>
      <c r="J80" s="5" t="s">
        <v>22</v>
      </c>
      <c r="K80" s="5" t="s">
        <v>24</v>
      </c>
      <c r="L80" s="5" t="s">
        <v>22</v>
      </c>
      <c r="M80" s="5" t="s">
        <v>24</v>
      </c>
      <c r="N80" s="5" t="s">
        <v>22</v>
      </c>
      <c r="O80" s="5" t="s">
        <v>24</v>
      </c>
      <c r="P80" s="5" t="s">
        <v>22</v>
      </c>
      <c r="Q80" s="5" t="s">
        <v>24</v>
      </c>
    </row>
    <row r="81" spans="2:19" ht="28.5" x14ac:dyDescent="0.45">
      <c r="C81" s="42" t="s">
        <v>86</v>
      </c>
      <c r="D81" s="34">
        <v>88</v>
      </c>
      <c r="E81" s="1">
        <v>7.6022727272727302</v>
      </c>
      <c r="F81" s="34">
        <v>10</v>
      </c>
      <c r="G81" s="1">
        <v>8</v>
      </c>
      <c r="H81" s="34">
        <v>12</v>
      </c>
      <c r="I81" s="1">
        <v>8.6666666666666696</v>
      </c>
      <c r="J81" s="34">
        <v>18</v>
      </c>
      <c r="K81" s="1">
        <v>6.8333333333333304</v>
      </c>
      <c r="L81" s="34">
        <v>30</v>
      </c>
      <c r="M81" s="1">
        <v>7.56666666666667</v>
      </c>
      <c r="N81" s="34">
        <v>23</v>
      </c>
      <c r="O81" s="1">
        <v>7.6086956521739104</v>
      </c>
      <c r="P81" s="34">
        <v>11</v>
      </c>
      <c r="Q81" s="1">
        <v>6.8181818181818201</v>
      </c>
    </row>
    <row r="82" spans="2:19" x14ac:dyDescent="0.45">
      <c r="D82" s="9"/>
      <c r="E82" s="1"/>
      <c r="F82" s="9"/>
      <c r="G82" s="1"/>
      <c r="H82" s="9"/>
      <c r="I82" s="1"/>
      <c r="J82" s="9"/>
      <c r="K82" s="1"/>
      <c r="L82" s="9"/>
      <c r="M82" s="1"/>
      <c r="N82" s="9"/>
      <c r="O82" s="1"/>
      <c r="P82" s="9"/>
      <c r="Q82" s="1"/>
      <c r="R82" s="9"/>
      <c r="S82" s="9"/>
    </row>
    <row r="85" spans="2:19" ht="42.75" x14ac:dyDescent="0.45">
      <c r="B85" s="5" t="s">
        <v>87</v>
      </c>
      <c r="C85" s="41" t="s">
        <v>88</v>
      </c>
      <c r="D85" s="75" t="s">
        <v>253</v>
      </c>
      <c r="E85" s="75" t="s">
        <v>253</v>
      </c>
      <c r="F85" s="75" t="s">
        <v>259</v>
      </c>
      <c r="G85" s="75" t="s">
        <v>259</v>
      </c>
      <c r="H85" s="75" t="s">
        <v>258</v>
      </c>
      <c r="I85" s="75" t="s">
        <v>258</v>
      </c>
      <c r="J85" s="75" t="s">
        <v>263</v>
      </c>
      <c r="K85" s="75" t="s">
        <v>263</v>
      </c>
      <c r="L85" s="75" t="s">
        <v>255</v>
      </c>
      <c r="M85" s="75" t="s">
        <v>255</v>
      </c>
      <c r="N85" s="75" t="s">
        <v>254</v>
      </c>
      <c r="O85" s="75" t="s">
        <v>254</v>
      </c>
      <c r="P85" s="75" t="s">
        <v>12</v>
      </c>
      <c r="Q85" s="75" t="s">
        <v>12</v>
      </c>
      <c r="R85" s="76"/>
      <c r="S85" s="76"/>
    </row>
    <row r="86" spans="2:19" x14ac:dyDescent="0.45">
      <c r="B86" s="5" t="s">
        <v>6</v>
      </c>
      <c r="C86" s="41" t="s">
        <v>6</v>
      </c>
      <c r="D86" s="5" t="s">
        <v>22</v>
      </c>
      <c r="E86" s="5" t="s">
        <v>24</v>
      </c>
      <c r="F86" s="5" t="s">
        <v>22</v>
      </c>
      <c r="G86" s="5" t="s">
        <v>24</v>
      </c>
      <c r="H86" s="5" t="s">
        <v>22</v>
      </c>
      <c r="I86" s="5" t="s">
        <v>24</v>
      </c>
      <c r="J86" s="5" t="s">
        <v>22</v>
      </c>
      <c r="K86" s="5" t="s">
        <v>24</v>
      </c>
      <c r="L86" s="5" t="s">
        <v>22</v>
      </c>
      <c r="M86" s="5" t="s">
        <v>24</v>
      </c>
      <c r="N86" s="5" t="s">
        <v>22</v>
      </c>
      <c r="O86" s="5" t="s">
        <v>24</v>
      </c>
      <c r="P86" s="5" t="s">
        <v>22</v>
      </c>
      <c r="Q86" s="5" t="s">
        <v>24</v>
      </c>
    </row>
    <row r="87" spans="2:19" x14ac:dyDescent="0.45">
      <c r="B87" s="34">
        <v>1</v>
      </c>
      <c r="C87" s="43" t="s">
        <v>278</v>
      </c>
      <c r="D87" s="34">
        <v>106</v>
      </c>
      <c r="E87" s="1">
        <v>6.8962264150943398</v>
      </c>
      <c r="F87" s="34">
        <v>13</v>
      </c>
      <c r="G87" s="1">
        <v>6.6923076923076898</v>
      </c>
      <c r="H87" s="34">
        <v>16</v>
      </c>
      <c r="I87" s="1">
        <v>7.0625</v>
      </c>
      <c r="J87" s="34">
        <v>33</v>
      </c>
      <c r="K87" s="1">
        <v>6.6969696969696999</v>
      </c>
      <c r="L87" s="34">
        <v>43</v>
      </c>
      <c r="M87" s="1">
        <v>6.18604651162791</v>
      </c>
      <c r="N87" s="34">
        <v>54</v>
      </c>
      <c r="O87" s="1">
        <v>5.6481481481481497</v>
      </c>
      <c r="P87" s="34">
        <v>28</v>
      </c>
      <c r="Q87" s="1">
        <v>5.8571428571428603</v>
      </c>
    </row>
    <row r="88" spans="2:19" x14ac:dyDescent="0.45">
      <c r="B88" s="34">
        <v>2</v>
      </c>
      <c r="C88" s="43" t="s">
        <v>279</v>
      </c>
      <c r="D88" s="9">
        <v>105</v>
      </c>
      <c r="E88" s="1">
        <v>6.7523809523809497</v>
      </c>
      <c r="F88" s="9">
        <v>13</v>
      </c>
      <c r="G88" s="1">
        <v>6.4615384615384599</v>
      </c>
      <c r="H88" s="9">
        <v>16</v>
      </c>
      <c r="I88" s="1">
        <v>6.1875</v>
      </c>
      <c r="J88" s="9">
        <v>30</v>
      </c>
      <c r="K88" s="1">
        <v>6.1666666666666696</v>
      </c>
      <c r="L88" s="9">
        <v>41</v>
      </c>
      <c r="M88" s="1">
        <v>5.3902439024390203</v>
      </c>
      <c r="N88" s="9">
        <v>55</v>
      </c>
      <c r="O88" s="1">
        <v>5.4363636363636401</v>
      </c>
      <c r="P88" s="9">
        <v>25</v>
      </c>
      <c r="Q88" s="1">
        <v>5.72</v>
      </c>
      <c r="R88" s="9"/>
      <c r="S88" s="9"/>
    </row>
    <row r="89" spans="2:19" x14ac:dyDescent="0.45">
      <c r="B89" s="34">
        <v>3</v>
      </c>
      <c r="C89" s="42" t="s">
        <v>280</v>
      </c>
      <c r="D89" s="9">
        <v>105</v>
      </c>
      <c r="E89" s="1">
        <v>7.8761904761904802</v>
      </c>
      <c r="F89" s="9">
        <v>12</v>
      </c>
      <c r="G89" s="1">
        <v>7.25</v>
      </c>
      <c r="H89" s="9">
        <v>16</v>
      </c>
      <c r="I89" s="1">
        <v>7.5</v>
      </c>
      <c r="J89" s="9">
        <v>32</v>
      </c>
      <c r="K89" s="1">
        <v>7.03125</v>
      </c>
      <c r="L89" s="9">
        <v>42</v>
      </c>
      <c r="M89" s="1">
        <v>7.0238095238095202</v>
      </c>
      <c r="N89" s="9">
        <v>52</v>
      </c>
      <c r="O89" s="1">
        <v>6.8269230769230802</v>
      </c>
      <c r="P89" s="9">
        <v>28</v>
      </c>
      <c r="Q89" s="1">
        <v>6.8214285714285703</v>
      </c>
      <c r="R89" s="9"/>
      <c r="S89" s="9"/>
    </row>
    <row r="90" spans="2:19" x14ac:dyDescent="0.45">
      <c r="D90" s="9"/>
      <c r="E90" s="1"/>
      <c r="F90" s="1"/>
      <c r="G90" s="1"/>
      <c r="H90" s="1"/>
      <c r="I90" s="1"/>
      <c r="J90" s="1"/>
      <c r="K90" s="1"/>
      <c r="L90" s="1"/>
      <c r="M90" s="1"/>
      <c r="N90" s="1"/>
      <c r="O90" s="1"/>
      <c r="P90" s="1"/>
      <c r="Q90" s="1"/>
      <c r="R90" s="9"/>
      <c r="S90" s="9"/>
    </row>
    <row r="93" spans="2:19" ht="42.75" x14ac:dyDescent="0.45">
      <c r="B93" s="5" t="s">
        <v>92</v>
      </c>
      <c r="C93" s="41" t="s">
        <v>93</v>
      </c>
      <c r="D93" s="75" t="s">
        <v>253</v>
      </c>
      <c r="E93" s="75" t="s">
        <v>253</v>
      </c>
      <c r="F93" s="75" t="s">
        <v>259</v>
      </c>
      <c r="G93" s="75" t="s">
        <v>259</v>
      </c>
      <c r="H93" s="75" t="s">
        <v>258</v>
      </c>
      <c r="I93" s="75" t="s">
        <v>258</v>
      </c>
      <c r="J93" s="75" t="s">
        <v>263</v>
      </c>
      <c r="K93" s="75" t="s">
        <v>263</v>
      </c>
      <c r="L93" s="75" t="s">
        <v>255</v>
      </c>
      <c r="M93" s="75" t="s">
        <v>255</v>
      </c>
      <c r="N93" s="75" t="s">
        <v>254</v>
      </c>
      <c r="O93" s="75" t="s">
        <v>254</v>
      </c>
      <c r="P93" s="75" t="s">
        <v>12</v>
      </c>
      <c r="Q93" s="75" t="s">
        <v>12</v>
      </c>
      <c r="R93" s="76"/>
      <c r="S93" s="76"/>
    </row>
    <row r="94" spans="2:19" x14ac:dyDescent="0.45">
      <c r="B94" s="5" t="s">
        <v>6</v>
      </c>
      <c r="C94" s="41" t="s">
        <v>6</v>
      </c>
      <c r="D94" s="5" t="s">
        <v>22</v>
      </c>
      <c r="E94" s="5" t="s">
        <v>24</v>
      </c>
      <c r="F94" s="5" t="s">
        <v>22</v>
      </c>
      <c r="G94" s="5" t="s">
        <v>24</v>
      </c>
      <c r="H94" s="5" t="s">
        <v>22</v>
      </c>
      <c r="I94" s="5" t="s">
        <v>24</v>
      </c>
      <c r="J94" s="5" t="s">
        <v>22</v>
      </c>
      <c r="K94" s="5" t="s">
        <v>24</v>
      </c>
      <c r="L94" s="5" t="s">
        <v>22</v>
      </c>
      <c r="M94" s="5" t="s">
        <v>24</v>
      </c>
      <c r="N94" s="5" t="s">
        <v>22</v>
      </c>
      <c r="O94" s="5" t="s">
        <v>24</v>
      </c>
      <c r="P94" s="5" t="s">
        <v>22</v>
      </c>
      <c r="Q94" s="5" t="s">
        <v>24</v>
      </c>
    </row>
    <row r="95" spans="2:19" x14ac:dyDescent="0.45">
      <c r="B95" s="34">
        <v>1</v>
      </c>
      <c r="C95" s="43" t="s">
        <v>281</v>
      </c>
      <c r="D95" s="34">
        <v>107</v>
      </c>
      <c r="E95" s="1">
        <v>7.7757009345794401</v>
      </c>
      <c r="F95" s="34">
        <v>15</v>
      </c>
      <c r="G95" s="1">
        <v>7.2666666666666702</v>
      </c>
      <c r="H95" s="34">
        <v>16</v>
      </c>
      <c r="I95" s="1">
        <v>6.75</v>
      </c>
      <c r="J95" s="34">
        <v>33</v>
      </c>
      <c r="K95" s="1">
        <v>7.0303030303030303</v>
      </c>
      <c r="L95" s="34">
        <v>43</v>
      </c>
      <c r="M95" s="1">
        <v>7.0697674418604697</v>
      </c>
      <c r="N95" s="34">
        <v>54</v>
      </c>
      <c r="O95" s="1">
        <v>6.6111111111111098</v>
      </c>
      <c r="P95" s="34">
        <v>28</v>
      </c>
      <c r="Q95" s="1">
        <v>6.96428571428571</v>
      </c>
    </row>
    <row r="96" spans="2:19" x14ac:dyDescent="0.45">
      <c r="B96" s="34">
        <v>2</v>
      </c>
      <c r="C96" s="43" t="s">
        <v>95</v>
      </c>
      <c r="D96" s="9">
        <v>103</v>
      </c>
      <c r="E96" s="1">
        <v>6.5631067961165002</v>
      </c>
      <c r="F96" s="9">
        <v>12</v>
      </c>
      <c r="G96" s="1">
        <v>5.6666666666666696</v>
      </c>
      <c r="H96" s="9">
        <v>16</v>
      </c>
      <c r="I96" s="1">
        <v>6.5</v>
      </c>
      <c r="J96" s="9">
        <v>30</v>
      </c>
      <c r="K96" s="1">
        <v>5.7333333333333298</v>
      </c>
      <c r="L96" s="9">
        <v>44</v>
      </c>
      <c r="M96" s="1">
        <v>5.7727272727272698</v>
      </c>
      <c r="N96" s="9">
        <v>54</v>
      </c>
      <c r="O96" s="1">
        <v>5.8888888888888902</v>
      </c>
      <c r="P96" s="9">
        <v>27</v>
      </c>
      <c r="Q96" s="1">
        <v>5.5555555555555598</v>
      </c>
      <c r="R96" s="9"/>
      <c r="S96" s="9"/>
    </row>
    <row r="97" spans="2:19" x14ac:dyDescent="0.45">
      <c r="B97" s="34">
        <v>3</v>
      </c>
      <c r="C97" s="43" t="s">
        <v>96</v>
      </c>
      <c r="D97" s="9">
        <v>87</v>
      </c>
      <c r="E97" s="1">
        <v>6.2183908045976999</v>
      </c>
      <c r="F97" s="9">
        <v>11</v>
      </c>
      <c r="G97" s="1">
        <v>6</v>
      </c>
      <c r="H97" s="9">
        <v>15</v>
      </c>
      <c r="I97" s="1">
        <v>6.2</v>
      </c>
      <c r="J97" s="9">
        <v>25</v>
      </c>
      <c r="K97" s="1">
        <v>5.36</v>
      </c>
      <c r="L97" s="9">
        <v>36</v>
      </c>
      <c r="M97" s="1">
        <v>5.3611111111111098</v>
      </c>
      <c r="N97" s="9">
        <v>50</v>
      </c>
      <c r="O97" s="1">
        <v>5.18</v>
      </c>
      <c r="P97" s="9">
        <v>25</v>
      </c>
      <c r="Q97" s="1">
        <v>5.28</v>
      </c>
      <c r="R97" s="9"/>
      <c r="S97" s="9"/>
    </row>
    <row r="98" spans="2:19" x14ac:dyDescent="0.45">
      <c r="B98" s="34">
        <v>4</v>
      </c>
      <c r="C98" s="43" t="s">
        <v>44</v>
      </c>
      <c r="D98" s="9">
        <v>92</v>
      </c>
      <c r="E98" s="1">
        <v>6.4021739130434803</v>
      </c>
      <c r="F98" s="9">
        <v>12</v>
      </c>
      <c r="G98" s="1">
        <v>5.75</v>
      </c>
      <c r="H98" s="9">
        <v>14</v>
      </c>
      <c r="I98" s="1">
        <v>6</v>
      </c>
      <c r="J98" s="9">
        <v>27</v>
      </c>
      <c r="K98" s="1">
        <v>6.4444444444444402</v>
      </c>
      <c r="L98" s="9">
        <v>40</v>
      </c>
      <c r="M98" s="1">
        <v>5.5250000000000004</v>
      </c>
      <c r="N98" s="9">
        <v>53</v>
      </c>
      <c r="O98" s="1">
        <v>6</v>
      </c>
      <c r="P98" s="9">
        <v>27</v>
      </c>
      <c r="Q98" s="1">
        <v>5.2592592592592604</v>
      </c>
      <c r="R98" s="9"/>
      <c r="S98" s="9"/>
    </row>
    <row r="99" spans="2:19" x14ac:dyDescent="0.45">
      <c r="B99" s="34">
        <v>5</v>
      </c>
      <c r="C99" s="43" t="s">
        <v>97</v>
      </c>
      <c r="D99" s="9">
        <v>94</v>
      </c>
      <c r="E99" s="1">
        <v>6.3510638297872299</v>
      </c>
      <c r="F99" s="9">
        <v>11</v>
      </c>
      <c r="G99" s="1">
        <v>5.5454545454545503</v>
      </c>
      <c r="H99" s="9">
        <v>16</v>
      </c>
      <c r="I99" s="1">
        <v>5.9375</v>
      </c>
      <c r="J99" s="9">
        <v>28</v>
      </c>
      <c r="K99" s="1">
        <v>5.6428571428571397</v>
      </c>
      <c r="L99" s="9">
        <v>43</v>
      </c>
      <c r="M99" s="1">
        <v>6.1395348837209296</v>
      </c>
      <c r="N99" s="9">
        <v>48</v>
      </c>
      <c r="O99" s="1">
        <v>6.1875</v>
      </c>
      <c r="P99" s="9">
        <v>28</v>
      </c>
      <c r="Q99" s="1">
        <v>5.6785714285714297</v>
      </c>
      <c r="R99" s="9"/>
      <c r="S99" s="9"/>
    </row>
    <row r="100" spans="2:19" ht="42.75" x14ac:dyDescent="0.45">
      <c r="B100" s="34">
        <v>6</v>
      </c>
      <c r="C100" s="43" t="s">
        <v>98</v>
      </c>
      <c r="D100" s="9">
        <v>92</v>
      </c>
      <c r="E100" s="1">
        <v>7</v>
      </c>
      <c r="F100" s="9">
        <v>14</v>
      </c>
      <c r="G100" s="1">
        <v>5.78571428571429</v>
      </c>
      <c r="H100" s="9">
        <v>15</v>
      </c>
      <c r="I100" s="1">
        <v>7.6666666666666696</v>
      </c>
      <c r="J100" s="9">
        <v>32</v>
      </c>
      <c r="K100" s="1">
        <v>6.65625</v>
      </c>
      <c r="L100" s="9">
        <v>39</v>
      </c>
      <c r="M100" s="1">
        <v>6.6410256410256396</v>
      </c>
      <c r="N100" s="9">
        <v>50</v>
      </c>
      <c r="O100" s="1">
        <v>6.5</v>
      </c>
      <c r="P100" s="9">
        <v>28</v>
      </c>
      <c r="Q100" s="1">
        <v>7.21428571428571</v>
      </c>
      <c r="R100" s="9"/>
      <c r="S100" s="9"/>
    </row>
    <row r="101" spans="2:19" x14ac:dyDescent="0.45">
      <c r="B101" s="34">
        <v>7</v>
      </c>
      <c r="C101" s="42" t="s">
        <v>282</v>
      </c>
      <c r="D101" s="9">
        <v>91</v>
      </c>
      <c r="E101" s="1">
        <v>6.0549450549450503</v>
      </c>
      <c r="F101" s="9">
        <v>12</v>
      </c>
      <c r="G101" s="1">
        <v>4.9166666666666696</v>
      </c>
      <c r="H101" s="9">
        <v>14</v>
      </c>
      <c r="I101" s="1">
        <v>5.4285714285714297</v>
      </c>
      <c r="J101" s="9">
        <v>27</v>
      </c>
      <c r="K101" s="1">
        <v>6.2962962962963003</v>
      </c>
      <c r="L101" s="9">
        <v>38</v>
      </c>
      <c r="M101" s="1">
        <v>5.0263157894736796</v>
      </c>
      <c r="N101" s="9">
        <v>46</v>
      </c>
      <c r="O101" s="1">
        <v>5.1086956521739104</v>
      </c>
      <c r="P101" s="9">
        <v>27</v>
      </c>
      <c r="Q101" s="1">
        <v>5.7777777777777803</v>
      </c>
      <c r="R101" s="9"/>
      <c r="S101" s="9"/>
    </row>
    <row r="102" spans="2:19" x14ac:dyDescent="0.45">
      <c r="D102" s="9"/>
      <c r="E102" s="1"/>
      <c r="F102" s="9"/>
      <c r="G102" s="1"/>
      <c r="H102" s="9"/>
      <c r="I102" s="1"/>
      <c r="J102" s="9"/>
      <c r="K102" s="1"/>
      <c r="L102" s="9"/>
      <c r="M102" s="1"/>
      <c r="N102" s="9"/>
      <c r="O102" s="1"/>
      <c r="P102" s="9"/>
      <c r="Q102" s="1"/>
      <c r="R102" s="9"/>
      <c r="S102" s="9"/>
    </row>
    <row r="105" spans="2:19" ht="42.75" x14ac:dyDescent="0.45">
      <c r="B105" s="5" t="s">
        <v>99</v>
      </c>
      <c r="C105" s="41" t="s">
        <v>100</v>
      </c>
      <c r="D105" s="75" t="s">
        <v>253</v>
      </c>
      <c r="E105" s="75" t="s">
        <v>253</v>
      </c>
      <c r="F105" s="75" t="s">
        <v>259</v>
      </c>
      <c r="G105" s="75" t="s">
        <v>259</v>
      </c>
      <c r="H105" s="75" t="s">
        <v>258</v>
      </c>
      <c r="I105" s="75" t="s">
        <v>258</v>
      </c>
      <c r="J105" s="75" t="s">
        <v>263</v>
      </c>
      <c r="K105" s="75" t="s">
        <v>263</v>
      </c>
      <c r="L105" s="75" t="s">
        <v>255</v>
      </c>
      <c r="M105" s="75" t="s">
        <v>255</v>
      </c>
      <c r="N105" s="75" t="s">
        <v>254</v>
      </c>
      <c r="O105" s="75" t="s">
        <v>254</v>
      </c>
      <c r="P105" s="75" t="s">
        <v>257</v>
      </c>
      <c r="Q105" s="75" t="s">
        <v>257</v>
      </c>
      <c r="R105" s="75" t="s">
        <v>12</v>
      </c>
      <c r="S105" s="75" t="s">
        <v>12</v>
      </c>
    </row>
    <row r="106" spans="2:19" x14ac:dyDescent="0.45">
      <c r="B106" s="5" t="s">
        <v>6</v>
      </c>
      <c r="C106" s="41" t="s">
        <v>6</v>
      </c>
      <c r="D106" s="5" t="s">
        <v>22</v>
      </c>
      <c r="E106" s="5" t="s">
        <v>266</v>
      </c>
      <c r="F106" s="5" t="s">
        <v>22</v>
      </c>
      <c r="G106" s="5" t="s">
        <v>266</v>
      </c>
      <c r="H106" s="5" t="s">
        <v>22</v>
      </c>
      <c r="I106" s="5" t="s">
        <v>266</v>
      </c>
      <c r="J106" s="5" t="s">
        <v>22</v>
      </c>
      <c r="K106" s="5" t="s">
        <v>266</v>
      </c>
      <c r="L106" s="5" t="s">
        <v>22</v>
      </c>
      <c r="M106" s="5" t="s">
        <v>266</v>
      </c>
      <c r="N106" s="5" t="s">
        <v>22</v>
      </c>
      <c r="O106" s="5" t="s">
        <v>266</v>
      </c>
      <c r="P106" s="5" t="s">
        <v>22</v>
      </c>
      <c r="Q106" s="5" t="s">
        <v>266</v>
      </c>
      <c r="R106" s="5" t="s">
        <v>22</v>
      </c>
      <c r="S106" s="5" t="s">
        <v>266</v>
      </c>
    </row>
    <row r="107" spans="2:19" x14ac:dyDescent="0.45">
      <c r="B107" s="34">
        <v>1</v>
      </c>
      <c r="C107" s="43" t="s">
        <v>283</v>
      </c>
      <c r="D107" s="34">
        <v>47</v>
      </c>
      <c r="E107" s="8">
        <v>0.42727272727272703</v>
      </c>
      <c r="F107" s="34">
        <v>5</v>
      </c>
      <c r="G107" s="8">
        <v>0.33333333333333298</v>
      </c>
      <c r="H107" s="34">
        <v>4</v>
      </c>
      <c r="I107" s="8">
        <v>0.22222222222222199</v>
      </c>
      <c r="J107" s="34">
        <v>8</v>
      </c>
      <c r="K107" s="8">
        <v>0.24242424242424199</v>
      </c>
      <c r="L107" s="34">
        <v>9</v>
      </c>
      <c r="M107" s="8">
        <v>0.209302325581395</v>
      </c>
      <c r="N107" s="34">
        <v>23</v>
      </c>
      <c r="O107" s="8">
        <v>0.40350877192982498</v>
      </c>
      <c r="P107" s="34">
        <v>23</v>
      </c>
      <c r="Q107" s="8">
        <v>0.79310344827586199</v>
      </c>
      <c r="R107" s="34">
        <v>6</v>
      </c>
      <c r="S107" s="8">
        <v>0.20689655172413801</v>
      </c>
    </row>
    <row r="108" spans="2:19" x14ac:dyDescent="0.45">
      <c r="B108" s="34">
        <v>2</v>
      </c>
      <c r="C108" s="43" t="s">
        <v>284</v>
      </c>
      <c r="D108" s="34">
        <v>34</v>
      </c>
      <c r="E108" s="8">
        <v>0.30909090909090903</v>
      </c>
      <c r="F108" s="34">
        <v>8</v>
      </c>
      <c r="G108" s="8">
        <v>0.53333333333333299</v>
      </c>
      <c r="H108" s="34">
        <v>7</v>
      </c>
      <c r="I108" s="8">
        <v>0.38888888888888901</v>
      </c>
      <c r="J108" s="34">
        <v>10</v>
      </c>
      <c r="K108" s="8">
        <v>0.30303030303030298</v>
      </c>
      <c r="L108" s="34">
        <v>35</v>
      </c>
      <c r="M108" s="8">
        <v>0.81395348837209303</v>
      </c>
      <c r="N108" s="34">
        <v>11</v>
      </c>
      <c r="O108" s="8">
        <v>0.19298245614035101</v>
      </c>
      <c r="P108" s="34">
        <v>9</v>
      </c>
      <c r="Q108" s="8">
        <v>0.31034482758620702</v>
      </c>
      <c r="R108" s="34">
        <v>19</v>
      </c>
      <c r="S108" s="8">
        <v>0.65517241379310298</v>
      </c>
    </row>
    <row r="109" spans="2:19" x14ac:dyDescent="0.45">
      <c r="B109" s="34">
        <v>3</v>
      </c>
      <c r="C109" s="42" t="s">
        <v>271</v>
      </c>
      <c r="D109" s="34">
        <v>41</v>
      </c>
      <c r="E109" s="8">
        <v>0.37272727272727302</v>
      </c>
      <c r="F109" s="34">
        <v>6</v>
      </c>
      <c r="G109" s="8">
        <v>0.4</v>
      </c>
      <c r="H109" s="34">
        <v>6</v>
      </c>
      <c r="I109" s="8">
        <v>0.33333333333333298</v>
      </c>
      <c r="J109" s="34">
        <v>16</v>
      </c>
      <c r="K109" s="8">
        <v>0.48484848484848497</v>
      </c>
      <c r="L109" s="34">
        <v>13</v>
      </c>
      <c r="M109" s="8">
        <v>0.30232558139534899</v>
      </c>
      <c r="N109" s="34">
        <v>47</v>
      </c>
      <c r="O109" s="8">
        <v>0.82456140350877205</v>
      </c>
      <c r="P109" s="34">
        <v>8</v>
      </c>
      <c r="Q109" s="8">
        <v>0.27586206896551702</v>
      </c>
      <c r="R109" s="34">
        <v>14</v>
      </c>
      <c r="S109" s="8">
        <v>0.48275862068965503</v>
      </c>
    </row>
    <row r="110" spans="2:19" x14ac:dyDescent="0.45">
      <c r="B110" s="34">
        <v>4</v>
      </c>
      <c r="C110" s="42" t="s">
        <v>96</v>
      </c>
      <c r="D110" s="34">
        <v>11</v>
      </c>
      <c r="E110" s="8">
        <v>0.1</v>
      </c>
      <c r="F110" s="34">
        <v>1</v>
      </c>
      <c r="G110" s="8">
        <v>6.6666666666666693E-2</v>
      </c>
      <c r="H110" s="34">
        <v>2</v>
      </c>
      <c r="I110" s="8">
        <v>0.11111111111111099</v>
      </c>
      <c r="J110" s="34">
        <v>5</v>
      </c>
      <c r="K110" s="8">
        <v>0.15151515151515199</v>
      </c>
      <c r="L110" s="34">
        <v>1</v>
      </c>
      <c r="M110" s="8">
        <v>2.32558139534884E-2</v>
      </c>
      <c r="N110" s="34">
        <v>4</v>
      </c>
      <c r="O110" s="8">
        <v>7.0175438596491196E-2</v>
      </c>
      <c r="P110" s="34">
        <v>0</v>
      </c>
      <c r="Q110" s="8">
        <v>0</v>
      </c>
      <c r="R110" s="34">
        <v>1</v>
      </c>
      <c r="S110" s="8">
        <v>3.4482758620689703E-2</v>
      </c>
    </row>
    <row r="111" spans="2:19" x14ac:dyDescent="0.45">
      <c r="B111" s="34">
        <v>5</v>
      </c>
      <c r="C111" s="42" t="s">
        <v>285</v>
      </c>
      <c r="D111" s="34">
        <v>17</v>
      </c>
      <c r="E111" s="8">
        <v>0.15454545454545501</v>
      </c>
      <c r="F111" s="34">
        <v>4</v>
      </c>
      <c r="G111" s="8">
        <v>0.266666666666667</v>
      </c>
      <c r="H111" s="34">
        <v>3</v>
      </c>
      <c r="I111" s="8">
        <v>0.16666666666666699</v>
      </c>
      <c r="J111" s="34">
        <v>10</v>
      </c>
      <c r="K111" s="8">
        <v>0.30303030303030298</v>
      </c>
      <c r="L111" s="34">
        <v>2</v>
      </c>
      <c r="M111" s="8">
        <v>4.6511627906976702E-2</v>
      </c>
      <c r="N111" s="34">
        <v>8</v>
      </c>
      <c r="O111" s="8">
        <v>0.140350877192982</v>
      </c>
      <c r="P111" s="34">
        <v>0</v>
      </c>
      <c r="Q111" s="8">
        <v>0</v>
      </c>
      <c r="R111" s="34">
        <v>3</v>
      </c>
      <c r="S111" s="8">
        <v>0.10344827586206901</v>
      </c>
    </row>
    <row r="112" spans="2:19" x14ac:dyDescent="0.45">
      <c r="B112" s="34">
        <v>6</v>
      </c>
      <c r="C112" s="42" t="s">
        <v>95</v>
      </c>
      <c r="D112" s="34">
        <v>42</v>
      </c>
      <c r="E112" s="8">
        <v>0.381818181818182</v>
      </c>
      <c r="F112" s="34">
        <v>5</v>
      </c>
      <c r="G112" s="8">
        <v>0.33333333333333298</v>
      </c>
      <c r="H112" s="34">
        <v>10</v>
      </c>
      <c r="I112" s="8">
        <v>0.55555555555555602</v>
      </c>
      <c r="J112" s="34">
        <v>13</v>
      </c>
      <c r="K112" s="8">
        <v>0.39393939393939398</v>
      </c>
      <c r="L112" s="34">
        <v>20</v>
      </c>
      <c r="M112" s="8">
        <v>0.46511627906976699</v>
      </c>
      <c r="N112" s="34">
        <v>13</v>
      </c>
      <c r="O112" s="8">
        <v>0.22807017543859601</v>
      </c>
      <c r="P112" s="34">
        <v>10</v>
      </c>
      <c r="Q112" s="8">
        <v>0.34482758620689702</v>
      </c>
      <c r="R112" s="34">
        <v>7</v>
      </c>
      <c r="S112" s="8">
        <v>0.24137931034482801</v>
      </c>
    </row>
    <row r="113" spans="2:19" x14ac:dyDescent="0.45">
      <c r="B113" s="34">
        <v>7</v>
      </c>
      <c r="C113" s="42" t="s">
        <v>286</v>
      </c>
      <c r="D113" s="34">
        <v>5</v>
      </c>
      <c r="E113" s="8">
        <v>4.5454545454545497E-2</v>
      </c>
      <c r="F113" s="34">
        <v>1</v>
      </c>
      <c r="G113" s="8">
        <v>6.6666666666666693E-2</v>
      </c>
      <c r="H113" s="34">
        <v>0</v>
      </c>
      <c r="I113" s="8">
        <v>0</v>
      </c>
      <c r="J113" s="34">
        <v>0</v>
      </c>
      <c r="K113" s="8">
        <v>0</v>
      </c>
      <c r="L113" s="34">
        <v>1</v>
      </c>
      <c r="M113" s="8">
        <v>2.32558139534884E-2</v>
      </c>
      <c r="N113" s="34">
        <v>0</v>
      </c>
      <c r="O113" s="8">
        <v>0</v>
      </c>
      <c r="P113" s="34">
        <v>0</v>
      </c>
      <c r="Q113" s="8">
        <v>0</v>
      </c>
      <c r="R113" s="34">
        <v>4</v>
      </c>
      <c r="S113" s="8">
        <v>0.13793103448275901</v>
      </c>
    </row>
    <row r="114" spans="2:19" x14ac:dyDescent="0.45">
      <c r="E114" s="8"/>
      <c r="G114" s="8"/>
      <c r="I114" s="8"/>
      <c r="K114" s="8"/>
      <c r="M114" s="8"/>
      <c r="O114" s="8"/>
      <c r="Q114" s="8"/>
      <c r="S114" s="8"/>
    </row>
    <row r="117" spans="2:19" ht="57" x14ac:dyDescent="0.45">
      <c r="B117" s="5" t="s">
        <v>104</v>
      </c>
      <c r="C117" s="45" t="s">
        <v>287</v>
      </c>
      <c r="D117" s="75" t="s">
        <v>253</v>
      </c>
      <c r="E117" s="75" t="s">
        <v>253</v>
      </c>
      <c r="F117" s="75" t="s">
        <v>259</v>
      </c>
      <c r="G117" s="75" t="s">
        <v>259</v>
      </c>
      <c r="H117" s="75" t="s">
        <v>258</v>
      </c>
      <c r="I117" s="75" t="s">
        <v>258</v>
      </c>
      <c r="J117" s="75" t="s">
        <v>263</v>
      </c>
      <c r="K117" s="75" t="s">
        <v>263</v>
      </c>
      <c r="L117" s="75" t="s">
        <v>255</v>
      </c>
      <c r="M117" s="75" t="s">
        <v>255</v>
      </c>
      <c r="N117" s="75" t="s">
        <v>254</v>
      </c>
      <c r="O117" s="75" t="s">
        <v>254</v>
      </c>
      <c r="P117" s="75" t="s">
        <v>12</v>
      </c>
      <c r="Q117" s="75" t="s">
        <v>12</v>
      </c>
      <c r="R117" s="76"/>
      <c r="S117" s="76"/>
    </row>
    <row r="118" spans="2:19" x14ac:dyDescent="0.45">
      <c r="B118" s="5" t="s">
        <v>6</v>
      </c>
      <c r="C118" s="41" t="s">
        <v>6</v>
      </c>
      <c r="D118" s="5" t="s">
        <v>22</v>
      </c>
      <c r="E118" s="5" t="s">
        <v>24</v>
      </c>
      <c r="F118" s="5" t="s">
        <v>22</v>
      </c>
      <c r="G118" s="5" t="s">
        <v>24</v>
      </c>
      <c r="H118" s="5" t="s">
        <v>22</v>
      </c>
      <c r="I118" s="5" t="s">
        <v>24</v>
      </c>
      <c r="J118" s="5" t="s">
        <v>22</v>
      </c>
      <c r="K118" s="5" t="s">
        <v>24</v>
      </c>
      <c r="L118" s="5" t="s">
        <v>22</v>
      </c>
      <c r="M118" s="5" t="s">
        <v>24</v>
      </c>
      <c r="N118" s="5" t="s">
        <v>22</v>
      </c>
      <c r="O118" s="5" t="s">
        <v>24</v>
      </c>
      <c r="P118" s="5" t="s">
        <v>22</v>
      </c>
      <c r="Q118" s="5" t="s">
        <v>24</v>
      </c>
    </row>
    <row r="119" spans="2:19" x14ac:dyDescent="0.45">
      <c r="D119" s="34">
        <v>62</v>
      </c>
      <c r="E119" s="1">
        <v>6.0161290322580596</v>
      </c>
      <c r="F119" s="34">
        <v>8</v>
      </c>
      <c r="G119" s="1">
        <v>5.75</v>
      </c>
      <c r="H119" s="34">
        <v>10</v>
      </c>
      <c r="I119" s="1">
        <v>5.9</v>
      </c>
      <c r="J119" s="34">
        <v>15</v>
      </c>
      <c r="K119" s="1">
        <v>6.2</v>
      </c>
      <c r="L119" s="34">
        <v>34</v>
      </c>
      <c r="M119" s="1">
        <v>6.5294117647058796</v>
      </c>
      <c r="N119" s="34">
        <v>26</v>
      </c>
      <c r="O119" s="1">
        <v>6.3076923076923102</v>
      </c>
      <c r="P119" s="34">
        <v>10</v>
      </c>
      <c r="Q119" s="1">
        <v>6.3</v>
      </c>
    </row>
    <row r="120" spans="2:19" x14ac:dyDescent="0.45">
      <c r="D120" s="9"/>
      <c r="E120" s="1"/>
      <c r="F120" s="9"/>
      <c r="G120" s="1"/>
      <c r="H120" s="9"/>
      <c r="I120" s="1"/>
      <c r="J120" s="9"/>
      <c r="K120" s="1"/>
      <c r="L120" s="9"/>
      <c r="M120" s="1"/>
      <c r="N120" s="9"/>
      <c r="O120" s="1"/>
      <c r="P120" s="9"/>
      <c r="Q120" s="1"/>
      <c r="R120" s="9"/>
      <c r="S120" s="9"/>
    </row>
    <row r="123" spans="2:19" ht="28.5" x14ac:dyDescent="0.45">
      <c r="B123" s="5" t="s">
        <v>107</v>
      </c>
      <c r="C123" s="41" t="s">
        <v>108</v>
      </c>
      <c r="D123" s="75" t="s">
        <v>253</v>
      </c>
      <c r="E123" s="75" t="s">
        <v>253</v>
      </c>
      <c r="F123" s="75" t="s">
        <v>259</v>
      </c>
      <c r="G123" s="75" t="s">
        <v>259</v>
      </c>
      <c r="H123" s="75" t="s">
        <v>258</v>
      </c>
      <c r="I123" s="75" t="s">
        <v>258</v>
      </c>
      <c r="J123" s="75" t="s">
        <v>263</v>
      </c>
      <c r="K123" s="75" t="s">
        <v>263</v>
      </c>
      <c r="L123" s="75" t="s">
        <v>255</v>
      </c>
      <c r="M123" s="75" t="s">
        <v>255</v>
      </c>
      <c r="N123" s="75" t="s">
        <v>254</v>
      </c>
      <c r="O123" s="75" t="s">
        <v>254</v>
      </c>
      <c r="P123" s="75" t="s">
        <v>257</v>
      </c>
      <c r="Q123" s="75" t="s">
        <v>257</v>
      </c>
      <c r="R123" s="75" t="s">
        <v>12</v>
      </c>
      <c r="S123" s="75" t="s">
        <v>12</v>
      </c>
    </row>
    <row r="124" spans="2:19" x14ac:dyDescent="0.45">
      <c r="B124" s="5" t="s">
        <v>6</v>
      </c>
      <c r="C124" s="41" t="s">
        <v>6</v>
      </c>
      <c r="D124" s="5" t="s">
        <v>22</v>
      </c>
      <c r="E124" s="5" t="s">
        <v>266</v>
      </c>
      <c r="F124" s="5" t="s">
        <v>22</v>
      </c>
      <c r="G124" s="5" t="s">
        <v>266</v>
      </c>
      <c r="H124" s="5" t="s">
        <v>22</v>
      </c>
      <c r="I124" s="5" t="s">
        <v>266</v>
      </c>
      <c r="J124" s="5" t="s">
        <v>22</v>
      </c>
      <c r="K124" s="5" t="s">
        <v>266</v>
      </c>
      <c r="L124" s="5" t="s">
        <v>22</v>
      </c>
      <c r="M124" s="5" t="s">
        <v>266</v>
      </c>
      <c r="N124" s="5" t="s">
        <v>22</v>
      </c>
      <c r="O124" s="5" t="s">
        <v>266</v>
      </c>
      <c r="P124" s="5" t="s">
        <v>22</v>
      </c>
      <c r="Q124" s="5" t="s">
        <v>266</v>
      </c>
      <c r="R124" s="5" t="s">
        <v>22</v>
      </c>
      <c r="S124" s="5" t="s">
        <v>266</v>
      </c>
    </row>
    <row r="125" spans="2:19" ht="42.75" x14ac:dyDescent="0.45">
      <c r="B125" s="34">
        <v>1</v>
      </c>
      <c r="C125" s="43" t="s">
        <v>111</v>
      </c>
      <c r="D125" s="34">
        <v>49</v>
      </c>
      <c r="E125" s="8">
        <v>0.44954128440367003</v>
      </c>
      <c r="F125" s="34">
        <v>8</v>
      </c>
      <c r="G125" s="8">
        <v>0.53333333333333299</v>
      </c>
      <c r="H125" s="34">
        <v>10</v>
      </c>
      <c r="I125" s="8">
        <v>0.55555555555555602</v>
      </c>
      <c r="J125" s="34">
        <v>11</v>
      </c>
      <c r="K125" s="8">
        <v>0.34375</v>
      </c>
      <c r="L125" s="34">
        <v>24</v>
      </c>
      <c r="M125" s="8">
        <v>0.57142857142857095</v>
      </c>
      <c r="N125" s="34">
        <v>24</v>
      </c>
      <c r="O125" s="8">
        <v>0.42857142857142899</v>
      </c>
      <c r="P125" s="34">
        <v>11</v>
      </c>
      <c r="Q125" s="8">
        <v>0.37931034482758602</v>
      </c>
      <c r="R125" s="34">
        <v>15</v>
      </c>
      <c r="S125" s="8">
        <v>0.53571428571428603</v>
      </c>
    </row>
    <row r="126" spans="2:19" ht="28.5" x14ac:dyDescent="0.45">
      <c r="B126" s="34">
        <v>2</v>
      </c>
      <c r="C126" s="43" t="s">
        <v>112</v>
      </c>
      <c r="D126" s="34">
        <v>43</v>
      </c>
      <c r="E126" s="8">
        <v>0.394495412844037</v>
      </c>
      <c r="F126" s="34">
        <v>7</v>
      </c>
      <c r="G126" s="8">
        <v>0.46666666666666701</v>
      </c>
      <c r="H126" s="34">
        <v>9</v>
      </c>
      <c r="I126" s="8">
        <v>0.5</v>
      </c>
      <c r="J126" s="34">
        <v>8</v>
      </c>
      <c r="K126" s="8">
        <v>0.25</v>
      </c>
      <c r="L126" s="34">
        <v>11</v>
      </c>
      <c r="M126" s="8">
        <v>0.26190476190476197</v>
      </c>
      <c r="N126" s="34">
        <v>18</v>
      </c>
      <c r="O126" s="8">
        <v>0.32142857142857101</v>
      </c>
      <c r="P126" s="34">
        <v>11</v>
      </c>
      <c r="Q126" s="8">
        <v>0.37931034482758602</v>
      </c>
      <c r="R126" s="34">
        <v>10</v>
      </c>
      <c r="S126" s="8">
        <v>0.35714285714285698</v>
      </c>
    </row>
    <row r="127" spans="2:19" ht="28.5" x14ac:dyDescent="0.45">
      <c r="B127" s="34">
        <v>3</v>
      </c>
      <c r="C127" s="42" t="s">
        <v>110</v>
      </c>
      <c r="D127" s="34">
        <v>75</v>
      </c>
      <c r="E127" s="8">
        <v>0.68807339449541305</v>
      </c>
      <c r="F127" s="34">
        <v>7</v>
      </c>
      <c r="G127" s="8">
        <v>0.46666666666666701</v>
      </c>
      <c r="H127" s="34">
        <v>9</v>
      </c>
      <c r="I127" s="8">
        <v>0.5</v>
      </c>
      <c r="J127" s="34">
        <v>19</v>
      </c>
      <c r="K127" s="8">
        <v>0.59375</v>
      </c>
      <c r="L127" s="34">
        <v>26</v>
      </c>
      <c r="M127" s="8">
        <v>0.61904761904761896</v>
      </c>
      <c r="N127" s="34">
        <v>38</v>
      </c>
      <c r="O127" s="8">
        <v>0.67857142857142905</v>
      </c>
      <c r="P127" s="34">
        <v>16</v>
      </c>
      <c r="Q127" s="8">
        <v>0.55172413793103403</v>
      </c>
      <c r="R127" s="34">
        <v>19</v>
      </c>
      <c r="S127" s="8">
        <v>0.67857142857142905</v>
      </c>
    </row>
    <row r="128" spans="2:19" ht="28.5" x14ac:dyDescent="0.45">
      <c r="B128" s="34">
        <v>4</v>
      </c>
      <c r="C128" s="42" t="s">
        <v>113</v>
      </c>
      <c r="D128" s="34">
        <v>30</v>
      </c>
      <c r="E128" s="8">
        <v>0.27522935779816499</v>
      </c>
      <c r="F128" s="34">
        <v>5</v>
      </c>
      <c r="G128" s="8">
        <v>0.33333333333333298</v>
      </c>
      <c r="H128" s="34">
        <v>6</v>
      </c>
      <c r="I128" s="8">
        <v>0.33333333333333298</v>
      </c>
      <c r="J128" s="34">
        <v>12</v>
      </c>
      <c r="K128" s="8">
        <v>0.375</v>
      </c>
      <c r="L128" s="34">
        <v>14</v>
      </c>
      <c r="M128" s="8">
        <v>0.33333333333333298</v>
      </c>
      <c r="N128" s="34">
        <v>11</v>
      </c>
      <c r="O128" s="8">
        <v>0.19642857142857101</v>
      </c>
      <c r="P128" s="34">
        <v>14</v>
      </c>
      <c r="Q128" s="8">
        <v>0.48275862068965503</v>
      </c>
      <c r="R128" s="34">
        <v>6</v>
      </c>
      <c r="S128" s="8">
        <v>0.214285714285714</v>
      </c>
    </row>
    <row r="129" spans="2:19" x14ac:dyDescent="0.45">
      <c r="B129" s="34">
        <v>5</v>
      </c>
      <c r="C129" s="42" t="s">
        <v>19</v>
      </c>
      <c r="D129" s="34">
        <v>1</v>
      </c>
      <c r="E129" s="8">
        <v>9.1743119266055103E-3</v>
      </c>
      <c r="F129" s="34">
        <v>0</v>
      </c>
      <c r="G129" s="8">
        <v>0</v>
      </c>
      <c r="H129" s="34">
        <v>0</v>
      </c>
      <c r="I129" s="8">
        <v>0</v>
      </c>
      <c r="J129" s="34">
        <v>0</v>
      </c>
      <c r="K129" s="8">
        <v>0</v>
      </c>
      <c r="L129" s="34">
        <v>0</v>
      </c>
      <c r="M129" s="8">
        <v>0</v>
      </c>
      <c r="N129" s="34">
        <v>2</v>
      </c>
      <c r="O129" s="8">
        <v>3.5714285714285698E-2</v>
      </c>
      <c r="P129" s="34">
        <v>0</v>
      </c>
      <c r="Q129" s="8">
        <v>0</v>
      </c>
      <c r="R129" s="34">
        <v>0</v>
      </c>
      <c r="S129" s="8">
        <v>0</v>
      </c>
    </row>
    <row r="130" spans="2:19" x14ac:dyDescent="0.45">
      <c r="E130" s="8"/>
      <c r="G130" s="8"/>
      <c r="I130" s="8"/>
      <c r="K130" s="8"/>
      <c r="M130" s="8"/>
      <c r="O130" s="8"/>
      <c r="Q130" s="8"/>
      <c r="S130" s="8"/>
    </row>
    <row r="133" spans="2:19" ht="42.75" x14ac:dyDescent="0.45">
      <c r="B133" s="5" t="s">
        <v>114</v>
      </c>
      <c r="C133" s="45" t="s">
        <v>115</v>
      </c>
      <c r="D133" s="75" t="s">
        <v>253</v>
      </c>
      <c r="E133" s="75" t="s">
        <v>253</v>
      </c>
      <c r="F133" s="75" t="s">
        <v>259</v>
      </c>
      <c r="G133" s="75" t="s">
        <v>259</v>
      </c>
      <c r="H133" s="75" t="s">
        <v>258</v>
      </c>
      <c r="I133" s="75" t="s">
        <v>258</v>
      </c>
      <c r="J133" s="75" t="s">
        <v>263</v>
      </c>
      <c r="K133" s="75" t="s">
        <v>263</v>
      </c>
      <c r="L133" s="75" t="s">
        <v>255</v>
      </c>
      <c r="M133" s="75" t="s">
        <v>255</v>
      </c>
      <c r="N133" s="75" t="s">
        <v>254</v>
      </c>
      <c r="O133" s="75" t="s">
        <v>254</v>
      </c>
      <c r="P133" s="75" t="s">
        <v>12</v>
      </c>
      <c r="Q133" s="75" t="s">
        <v>12</v>
      </c>
      <c r="R133" s="76"/>
      <c r="S133" s="76"/>
    </row>
    <row r="134" spans="2:19" x14ac:dyDescent="0.45">
      <c r="B134" s="5" t="s">
        <v>6</v>
      </c>
      <c r="C134" s="41" t="s">
        <v>6</v>
      </c>
      <c r="D134" s="5" t="s">
        <v>22</v>
      </c>
      <c r="E134" s="5" t="s">
        <v>24</v>
      </c>
      <c r="F134" s="5" t="s">
        <v>22</v>
      </c>
      <c r="G134" s="5" t="s">
        <v>24</v>
      </c>
      <c r="H134" s="5" t="s">
        <v>22</v>
      </c>
      <c r="I134" s="5" t="s">
        <v>24</v>
      </c>
      <c r="J134" s="5" t="s">
        <v>22</v>
      </c>
      <c r="K134" s="5" t="s">
        <v>24</v>
      </c>
      <c r="L134" s="5" t="s">
        <v>22</v>
      </c>
      <c r="M134" s="5" t="s">
        <v>24</v>
      </c>
      <c r="N134" s="5" t="s">
        <v>22</v>
      </c>
      <c r="O134" s="5" t="s">
        <v>24</v>
      </c>
      <c r="P134" s="5" t="s">
        <v>22</v>
      </c>
      <c r="Q134" s="5" t="s">
        <v>24</v>
      </c>
    </row>
    <row r="135" spans="2:19" ht="28.5" x14ac:dyDescent="0.45">
      <c r="B135" s="34">
        <v>1</v>
      </c>
      <c r="C135" s="43" t="s">
        <v>116</v>
      </c>
      <c r="D135" s="34">
        <v>94</v>
      </c>
      <c r="E135" s="1">
        <v>6.7872340425531901</v>
      </c>
      <c r="F135" s="34">
        <v>11</v>
      </c>
      <c r="G135" s="1">
        <v>6.7272727272727302</v>
      </c>
      <c r="H135" s="34">
        <v>17</v>
      </c>
      <c r="I135" s="1">
        <v>5.1764705882352899</v>
      </c>
      <c r="J135" s="34">
        <v>15</v>
      </c>
      <c r="K135" s="1">
        <v>6.3333333333333304</v>
      </c>
      <c r="L135" s="34">
        <v>23</v>
      </c>
      <c r="M135" s="1">
        <v>7.0869565217391299</v>
      </c>
      <c r="N135" s="34">
        <v>21</v>
      </c>
      <c r="O135" s="1">
        <v>6.71428571428571</v>
      </c>
      <c r="P135" s="34">
        <v>10</v>
      </c>
      <c r="Q135" s="1">
        <v>6.3</v>
      </c>
    </row>
    <row r="136" spans="2:19" ht="42.75" x14ac:dyDescent="0.45">
      <c r="B136" s="34">
        <v>2</v>
      </c>
      <c r="C136" s="43" t="s">
        <v>117</v>
      </c>
      <c r="D136" s="9">
        <v>76</v>
      </c>
      <c r="E136" s="1">
        <v>6.5131578947368398</v>
      </c>
      <c r="F136" s="9">
        <v>13</v>
      </c>
      <c r="G136" s="1">
        <v>6.3846153846153904</v>
      </c>
      <c r="H136" s="9">
        <v>17</v>
      </c>
      <c r="I136" s="1">
        <v>6</v>
      </c>
      <c r="J136" s="9">
        <v>11</v>
      </c>
      <c r="K136" s="1">
        <v>6.7272727272727302</v>
      </c>
      <c r="L136" s="9">
        <v>24</v>
      </c>
      <c r="M136" s="1">
        <v>6.3333333333333304</v>
      </c>
      <c r="N136" s="9">
        <v>22</v>
      </c>
      <c r="O136" s="1">
        <v>6.2272727272727302</v>
      </c>
      <c r="P136" s="9">
        <v>11</v>
      </c>
      <c r="Q136" s="1">
        <v>7.1818181818181799</v>
      </c>
      <c r="R136" s="9"/>
      <c r="S136" s="9"/>
    </row>
    <row r="137" spans="2:19" ht="28.5" x14ac:dyDescent="0.45">
      <c r="B137" s="34">
        <v>3</v>
      </c>
      <c r="C137" s="43" t="s">
        <v>118</v>
      </c>
      <c r="D137" s="9">
        <v>87</v>
      </c>
      <c r="E137" s="1">
        <v>6.68965517241379</v>
      </c>
      <c r="F137" s="9">
        <v>12</v>
      </c>
      <c r="G137" s="1">
        <v>6.4166666666666696</v>
      </c>
      <c r="H137" s="9">
        <v>15</v>
      </c>
      <c r="I137" s="1">
        <v>6.2</v>
      </c>
      <c r="J137" s="9">
        <v>14</v>
      </c>
      <c r="K137" s="1">
        <v>6.8571428571428603</v>
      </c>
      <c r="L137" s="9">
        <v>26</v>
      </c>
      <c r="M137" s="1">
        <v>6.0384615384615401</v>
      </c>
      <c r="N137" s="9">
        <v>21</v>
      </c>
      <c r="O137" s="1">
        <v>6.3809523809523796</v>
      </c>
      <c r="P137" s="9">
        <v>9</v>
      </c>
      <c r="Q137" s="1">
        <v>4.8888888888888902</v>
      </c>
      <c r="R137" s="9"/>
      <c r="S137" s="9"/>
    </row>
    <row r="138" spans="2:19" x14ac:dyDescent="0.45">
      <c r="B138" s="34">
        <v>4</v>
      </c>
      <c r="C138" s="42" t="s">
        <v>119</v>
      </c>
      <c r="D138" s="9">
        <v>86</v>
      </c>
      <c r="E138" s="1">
        <v>6.1511627906976702</v>
      </c>
      <c r="F138" s="9">
        <v>11</v>
      </c>
      <c r="G138" s="1">
        <v>6.2727272727272698</v>
      </c>
      <c r="H138" s="9">
        <v>15</v>
      </c>
      <c r="I138" s="1">
        <v>5.2</v>
      </c>
      <c r="J138" s="9">
        <v>12</v>
      </c>
      <c r="K138" s="1">
        <v>5.75</v>
      </c>
      <c r="L138" s="9">
        <v>27</v>
      </c>
      <c r="M138" s="1">
        <v>6</v>
      </c>
      <c r="N138" s="9">
        <v>21</v>
      </c>
      <c r="O138" s="1">
        <v>6.3333333333333304</v>
      </c>
      <c r="P138" s="9">
        <v>10</v>
      </c>
      <c r="Q138" s="1">
        <v>6.6</v>
      </c>
      <c r="R138" s="9"/>
      <c r="S138" s="9"/>
    </row>
    <row r="139" spans="2:19" x14ac:dyDescent="0.45">
      <c r="D139" s="9"/>
      <c r="E139" s="1"/>
      <c r="F139" s="9"/>
      <c r="G139" s="1"/>
      <c r="H139" s="9"/>
      <c r="I139" s="1"/>
      <c r="J139" s="9"/>
      <c r="K139" s="1"/>
      <c r="L139" s="9"/>
      <c r="M139" s="1"/>
      <c r="N139" s="9"/>
      <c r="O139" s="1"/>
      <c r="P139" s="9"/>
      <c r="Q139" s="1"/>
      <c r="R139" s="9"/>
      <c r="S139" s="9"/>
    </row>
    <row r="142" spans="2:19" ht="42.75" x14ac:dyDescent="0.45">
      <c r="B142" s="5" t="s">
        <v>120</v>
      </c>
      <c r="C142" s="41" t="s">
        <v>121</v>
      </c>
      <c r="D142" s="75" t="s">
        <v>253</v>
      </c>
      <c r="E142" s="75" t="s">
        <v>253</v>
      </c>
      <c r="F142" s="75" t="s">
        <v>259</v>
      </c>
      <c r="G142" s="75" t="s">
        <v>259</v>
      </c>
      <c r="H142" s="75" t="s">
        <v>258</v>
      </c>
      <c r="I142" s="75" t="s">
        <v>258</v>
      </c>
      <c r="J142" s="75" t="s">
        <v>263</v>
      </c>
      <c r="K142" s="75" t="s">
        <v>263</v>
      </c>
      <c r="L142" s="75" t="s">
        <v>255</v>
      </c>
      <c r="M142" s="75" t="s">
        <v>255</v>
      </c>
      <c r="N142" s="75" t="s">
        <v>254</v>
      </c>
      <c r="O142" s="75" t="s">
        <v>254</v>
      </c>
      <c r="P142" s="75" t="s">
        <v>12</v>
      </c>
      <c r="Q142" s="75" t="s">
        <v>12</v>
      </c>
      <c r="R142" s="76"/>
      <c r="S142" s="76"/>
    </row>
    <row r="143" spans="2:19" x14ac:dyDescent="0.45">
      <c r="B143" s="5" t="s">
        <v>6</v>
      </c>
      <c r="C143" s="41" t="s">
        <v>6</v>
      </c>
      <c r="D143" s="5" t="s">
        <v>22</v>
      </c>
      <c r="E143" s="5" t="s">
        <v>24</v>
      </c>
      <c r="F143" s="5" t="s">
        <v>22</v>
      </c>
      <c r="G143" s="5" t="s">
        <v>24</v>
      </c>
      <c r="H143" s="5" t="s">
        <v>22</v>
      </c>
      <c r="I143" s="5" t="s">
        <v>24</v>
      </c>
      <c r="J143" s="5" t="s">
        <v>22</v>
      </c>
      <c r="K143" s="5" t="s">
        <v>24</v>
      </c>
      <c r="L143" s="5" t="s">
        <v>22</v>
      </c>
      <c r="M143" s="5" t="s">
        <v>24</v>
      </c>
      <c r="N143" s="5" t="s">
        <v>22</v>
      </c>
      <c r="O143" s="5" t="s">
        <v>24</v>
      </c>
      <c r="P143" s="5" t="s">
        <v>22</v>
      </c>
      <c r="Q143" s="5" t="s">
        <v>24</v>
      </c>
    </row>
    <row r="144" spans="2:19" x14ac:dyDescent="0.45">
      <c r="D144" s="34">
        <v>98</v>
      </c>
      <c r="E144" s="1">
        <v>6.9081632653061202</v>
      </c>
      <c r="F144" s="34">
        <v>14</v>
      </c>
      <c r="G144" s="1">
        <v>7.21428571428571</v>
      </c>
      <c r="H144" s="34">
        <v>17</v>
      </c>
      <c r="I144" s="1">
        <v>6.5294117647058796</v>
      </c>
      <c r="J144" s="34">
        <v>26</v>
      </c>
      <c r="K144" s="1">
        <v>6.8461538461538503</v>
      </c>
      <c r="L144" s="34">
        <v>42</v>
      </c>
      <c r="M144" s="1">
        <v>6.3333333333333304</v>
      </c>
      <c r="N144" s="34">
        <v>44</v>
      </c>
      <c r="O144" s="1">
        <v>6.5681818181818201</v>
      </c>
      <c r="P144" s="34">
        <v>25</v>
      </c>
      <c r="Q144" s="1">
        <v>6.84</v>
      </c>
    </row>
    <row r="145" spans="2:19" x14ac:dyDescent="0.45">
      <c r="D145" s="9"/>
      <c r="E145" s="1"/>
      <c r="F145" s="9"/>
      <c r="G145" s="1"/>
      <c r="H145" s="9"/>
      <c r="I145" s="1"/>
      <c r="J145" s="9"/>
      <c r="K145" s="1"/>
      <c r="L145" s="9"/>
      <c r="M145" s="1"/>
      <c r="N145" s="9"/>
      <c r="O145" s="1"/>
      <c r="P145" s="9"/>
      <c r="Q145" s="1"/>
      <c r="R145" s="9"/>
      <c r="S145" s="9"/>
    </row>
    <row r="148" spans="2:19" ht="28.5" x14ac:dyDescent="0.45">
      <c r="B148" s="5" t="s">
        <v>123</v>
      </c>
      <c r="C148" s="41" t="s">
        <v>124</v>
      </c>
      <c r="D148" s="75" t="s">
        <v>253</v>
      </c>
      <c r="E148" s="75" t="s">
        <v>253</v>
      </c>
      <c r="F148" s="75" t="s">
        <v>259</v>
      </c>
      <c r="G148" s="75" t="s">
        <v>259</v>
      </c>
      <c r="H148" s="75" t="s">
        <v>258</v>
      </c>
      <c r="I148" s="75" t="s">
        <v>258</v>
      </c>
      <c r="J148" s="75" t="s">
        <v>263</v>
      </c>
      <c r="K148" s="75" t="s">
        <v>263</v>
      </c>
      <c r="L148" s="75" t="s">
        <v>255</v>
      </c>
      <c r="M148" s="75" t="s">
        <v>255</v>
      </c>
      <c r="N148" s="75" t="s">
        <v>254</v>
      </c>
      <c r="O148" s="75" t="s">
        <v>254</v>
      </c>
      <c r="P148" s="75" t="s">
        <v>257</v>
      </c>
      <c r="Q148" s="75" t="s">
        <v>257</v>
      </c>
      <c r="R148" s="75" t="s">
        <v>12</v>
      </c>
      <c r="S148" s="75" t="s">
        <v>12</v>
      </c>
    </row>
    <row r="149" spans="2:19" x14ac:dyDescent="0.45">
      <c r="B149" s="5" t="s">
        <v>6</v>
      </c>
      <c r="C149" s="41" t="s">
        <v>6</v>
      </c>
      <c r="D149" s="5" t="s">
        <v>22</v>
      </c>
      <c r="E149" s="5" t="s">
        <v>266</v>
      </c>
      <c r="F149" s="5" t="s">
        <v>22</v>
      </c>
      <c r="G149" s="5" t="s">
        <v>266</v>
      </c>
      <c r="H149" s="5" t="s">
        <v>22</v>
      </c>
      <c r="I149" s="5" t="s">
        <v>266</v>
      </c>
      <c r="J149" s="5" t="s">
        <v>22</v>
      </c>
      <c r="K149" s="5" t="s">
        <v>266</v>
      </c>
      <c r="L149" s="5" t="s">
        <v>22</v>
      </c>
      <c r="M149" s="5" t="s">
        <v>266</v>
      </c>
      <c r="N149" s="5" t="s">
        <v>22</v>
      </c>
      <c r="O149" s="5" t="s">
        <v>266</v>
      </c>
      <c r="P149" s="5" t="s">
        <v>22</v>
      </c>
      <c r="Q149" s="5" t="s">
        <v>266</v>
      </c>
      <c r="R149" s="5" t="s">
        <v>22</v>
      </c>
      <c r="S149" s="5" t="s">
        <v>266</v>
      </c>
    </row>
    <row r="150" spans="2:19" x14ac:dyDescent="0.45">
      <c r="B150" s="34">
        <v>1</v>
      </c>
      <c r="C150" s="43" t="s">
        <v>288</v>
      </c>
      <c r="D150" s="34">
        <v>31</v>
      </c>
      <c r="E150" s="8">
        <v>0.28703703703703698</v>
      </c>
      <c r="F150" s="34">
        <v>3</v>
      </c>
      <c r="G150" s="8">
        <v>0.2</v>
      </c>
      <c r="H150" s="34">
        <v>1</v>
      </c>
      <c r="I150" s="8">
        <v>5.5555555555555601E-2</v>
      </c>
      <c r="J150" s="34">
        <v>16</v>
      </c>
      <c r="K150" s="8">
        <v>0.5</v>
      </c>
      <c r="L150" s="34">
        <v>5</v>
      </c>
      <c r="M150" s="8">
        <v>0.116279069767442</v>
      </c>
      <c r="N150" s="34">
        <v>16</v>
      </c>
      <c r="O150" s="8">
        <v>0.29090909090909101</v>
      </c>
      <c r="P150" s="34">
        <v>11</v>
      </c>
      <c r="Q150" s="8">
        <v>0.37931034482758602</v>
      </c>
      <c r="R150" s="34">
        <v>7</v>
      </c>
      <c r="S150" s="8">
        <v>0.24137931034482801</v>
      </c>
    </row>
    <row r="151" spans="2:19" x14ac:dyDescent="0.45">
      <c r="B151" s="34">
        <v>2</v>
      </c>
      <c r="C151" s="43" t="s">
        <v>289</v>
      </c>
      <c r="D151" s="34">
        <v>33</v>
      </c>
      <c r="E151" s="8">
        <v>0.30555555555555602</v>
      </c>
      <c r="F151" s="34">
        <v>5</v>
      </c>
      <c r="G151" s="8">
        <v>0.33333333333333298</v>
      </c>
      <c r="H151" s="34">
        <v>1</v>
      </c>
      <c r="I151" s="8">
        <v>5.5555555555555601E-2</v>
      </c>
      <c r="J151" s="34">
        <v>12</v>
      </c>
      <c r="K151" s="8">
        <v>0.375</v>
      </c>
      <c r="L151" s="34">
        <v>4</v>
      </c>
      <c r="M151" s="8">
        <v>9.3023255813953501E-2</v>
      </c>
      <c r="N151" s="34">
        <v>7</v>
      </c>
      <c r="O151" s="8">
        <v>0.12727272727272701</v>
      </c>
      <c r="P151" s="34">
        <v>12</v>
      </c>
      <c r="Q151" s="8">
        <v>0.41379310344827602</v>
      </c>
      <c r="R151" s="34">
        <v>8</v>
      </c>
      <c r="S151" s="8">
        <v>0.27586206896551702</v>
      </c>
    </row>
    <row r="152" spans="2:19" x14ac:dyDescent="0.45">
      <c r="B152" s="34">
        <v>3</v>
      </c>
      <c r="C152" s="42" t="s">
        <v>130</v>
      </c>
      <c r="D152" s="34">
        <v>18</v>
      </c>
      <c r="E152" s="8">
        <v>0.16666666666666699</v>
      </c>
      <c r="F152" s="34">
        <v>0</v>
      </c>
      <c r="G152" s="8">
        <v>0</v>
      </c>
      <c r="H152" s="34">
        <v>1</v>
      </c>
      <c r="I152" s="8">
        <v>5.5555555555555601E-2</v>
      </c>
      <c r="J152" s="34">
        <v>4</v>
      </c>
      <c r="K152" s="8">
        <v>0.125</v>
      </c>
      <c r="L152" s="34">
        <v>4</v>
      </c>
      <c r="M152" s="8">
        <v>9.3023255813953501E-2</v>
      </c>
      <c r="N152" s="34">
        <v>6</v>
      </c>
      <c r="O152" s="8">
        <v>0.109090909090909</v>
      </c>
      <c r="P152" s="34">
        <v>3</v>
      </c>
      <c r="Q152" s="8">
        <v>0.10344827586206901</v>
      </c>
      <c r="R152" s="34">
        <v>0</v>
      </c>
      <c r="S152" s="8">
        <v>0</v>
      </c>
    </row>
    <row r="153" spans="2:19" x14ac:dyDescent="0.45">
      <c r="B153" s="34">
        <v>4</v>
      </c>
      <c r="C153" s="42" t="s">
        <v>129</v>
      </c>
      <c r="D153" s="34">
        <v>23</v>
      </c>
      <c r="E153" s="8">
        <v>0.21296296296296299</v>
      </c>
      <c r="F153" s="34">
        <v>3</v>
      </c>
      <c r="G153" s="8">
        <v>0.2</v>
      </c>
      <c r="H153" s="34">
        <v>0</v>
      </c>
      <c r="I153" s="8">
        <v>0</v>
      </c>
      <c r="J153" s="34">
        <v>7</v>
      </c>
      <c r="K153" s="8">
        <v>0.21875</v>
      </c>
      <c r="L153" s="34">
        <v>6</v>
      </c>
      <c r="M153" s="8">
        <v>0.13953488372093001</v>
      </c>
      <c r="N153" s="34">
        <v>7</v>
      </c>
      <c r="O153" s="8">
        <v>0.12727272727272701</v>
      </c>
      <c r="P153" s="34">
        <v>3</v>
      </c>
      <c r="Q153" s="8">
        <v>0.10344827586206901</v>
      </c>
      <c r="R153" s="34">
        <v>1</v>
      </c>
      <c r="S153" s="8">
        <v>3.4482758620689703E-2</v>
      </c>
    </row>
    <row r="154" spans="2:19" x14ac:dyDescent="0.45">
      <c r="B154" s="34">
        <v>5</v>
      </c>
      <c r="C154" s="42" t="s">
        <v>131</v>
      </c>
      <c r="D154" s="34">
        <v>17</v>
      </c>
      <c r="E154" s="8">
        <v>0.157407407407407</v>
      </c>
      <c r="F154" s="34">
        <v>1</v>
      </c>
      <c r="G154" s="8">
        <v>6.6666666666666693E-2</v>
      </c>
      <c r="H154" s="34">
        <v>1</v>
      </c>
      <c r="I154" s="8">
        <v>5.5555555555555601E-2</v>
      </c>
      <c r="J154" s="34">
        <v>3</v>
      </c>
      <c r="K154" s="8">
        <v>9.375E-2</v>
      </c>
      <c r="L154" s="34">
        <v>2</v>
      </c>
      <c r="M154" s="8">
        <v>4.6511627906976702E-2</v>
      </c>
      <c r="N154" s="34">
        <v>2</v>
      </c>
      <c r="O154" s="8">
        <v>3.6363636363636397E-2</v>
      </c>
      <c r="P154" s="34">
        <v>2</v>
      </c>
      <c r="Q154" s="8">
        <v>6.8965517241379296E-2</v>
      </c>
      <c r="R154" s="34">
        <v>3</v>
      </c>
      <c r="S154" s="8">
        <v>0.10344827586206901</v>
      </c>
    </row>
    <row r="155" spans="2:19" x14ac:dyDescent="0.45">
      <c r="B155" s="34">
        <v>6</v>
      </c>
      <c r="C155" s="42" t="s">
        <v>290</v>
      </c>
      <c r="D155" s="34">
        <v>62</v>
      </c>
      <c r="E155" s="8">
        <v>0.57407407407407396</v>
      </c>
      <c r="F155" s="34">
        <v>8</v>
      </c>
      <c r="G155" s="8">
        <v>0.53333333333333299</v>
      </c>
      <c r="H155" s="34">
        <v>14</v>
      </c>
      <c r="I155" s="8">
        <v>0.77777777777777801</v>
      </c>
      <c r="J155" s="34">
        <v>6</v>
      </c>
      <c r="K155" s="8">
        <v>0.1875</v>
      </c>
      <c r="L155" s="34">
        <v>23</v>
      </c>
      <c r="M155" s="8">
        <v>0.53488372093023295</v>
      </c>
      <c r="N155" s="34">
        <v>19</v>
      </c>
      <c r="O155" s="8">
        <v>0.34545454545454501</v>
      </c>
      <c r="P155" s="34">
        <v>7</v>
      </c>
      <c r="Q155" s="8">
        <v>0.24137931034482801</v>
      </c>
      <c r="R155" s="34">
        <v>12</v>
      </c>
      <c r="S155" s="8">
        <v>0.41379310344827602</v>
      </c>
    </row>
    <row r="156" spans="2:19" x14ac:dyDescent="0.45">
      <c r="B156" s="34">
        <v>7</v>
      </c>
      <c r="C156" s="42" t="s">
        <v>19</v>
      </c>
      <c r="D156" s="34">
        <v>3</v>
      </c>
      <c r="E156" s="8">
        <v>2.7777777777777801E-2</v>
      </c>
      <c r="F156" s="34">
        <v>0</v>
      </c>
      <c r="G156" s="8">
        <v>0</v>
      </c>
      <c r="H156" s="34">
        <v>0</v>
      </c>
      <c r="I156" s="8">
        <v>0</v>
      </c>
      <c r="J156" s="34">
        <v>0</v>
      </c>
      <c r="K156" s="8">
        <v>0</v>
      </c>
      <c r="L156" s="34">
        <v>3</v>
      </c>
      <c r="M156" s="8">
        <v>6.9767441860465101E-2</v>
      </c>
      <c r="N156" s="34">
        <v>4</v>
      </c>
      <c r="O156" s="8">
        <v>7.2727272727272696E-2</v>
      </c>
      <c r="P156" s="34">
        <v>0</v>
      </c>
      <c r="Q156" s="8">
        <v>0</v>
      </c>
      <c r="R156" s="34">
        <v>2</v>
      </c>
      <c r="S156" s="8">
        <v>6.8965517241379296E-2</v>
      </c>
    </row>
    <row r="157" spans="2:19" x14ac:dyDescent="0.45">
      <c r="B157" s="34">
        <v>8</v>
      </c>
      <c r="C157" s="42" t="s">
        <v>291</v>
      </c>
      <c r="D157" s="34">
        <v>19</v>
      </c>
      <c r="E157" s="8">
        <v>0.17592592592592601</v>
      </c>
      <c r="F157" s="34">
        <v>3</v>
      </c>
      <c r="G157" s="8">
        <v>0.2</v>
      </c>
      <c r="H157" s="34">
        <v>3</v>
      </c>
      <c r="I157" s="8">
        <v>0.16666666666666699</v>
      </c>
      <c r="J157" s="34">
        <v>7</v>
      </c>
      <c r="K157" s="8">
        <v>0.21875</v>
      </c>
      <c r="L157" s="34">
        <v>15</v>
      </c>
      <c r="M157" s="8">
        <v>0.34883720930232598</v>
      </c>
      <c r="N157" s="34">
        <v>22</v>
      </c>
      <c r="O157" s="8">
        <v>0.4</v>
      </c>
      <c r="P157" s="34">
        <v>9</v>
      </c>
      <c r="Q157" s="8">
        <v>0.31034482758620702</v>
      </c>
      <c r="R157" s="34">
        <v>11</v>
      </c>
      <c r="S157" s="8">
        <v>0.37931034482758602</v>
      </c>
    </row>
    <row r="158" spans="2:19" x14ac:dyDescent="0.45">
      <c r="E158" s="8"/>
      <c r="G158" s="8"/>
      <c r="I158" s="8"/>
      <c r="K158" s="8"/>
      <c r="M158" s="8"/>
      <c r="O158" s="8"/>
      <c r="Q158" s="8"/>
      <c r="S158" s="8"/>
    </row>
    <row r="161" spans="2:20" ht="28.5" x14ac:dyDescent="0.45">
      <c r="B161" s="5" t="s">
        <v>132</v>
      </c>
      <c r="C161" s="45" t="s">
        <v>292</v>
      </c>
      <c r="D161" s="75" t="s">
        <v>253</v>
      </c>
      <c r="E161" s="75" t="s">
        <v>253</v>
      </c>
      <c r="F161" s="75" t="s">
        <v>259</v>
      </c>
      <c r="G161" s="75" t="s">
        <v>259</v>
      </c>
      <c r="H161" s="75" t="s">
        <v>258</v>
      </c>
      <c r="I161" s="75" t="s">
        <v>258</v>
      </c>
      <c r="J161" s="75" t="s">
        <v>263</v>
      </c>
      <c r="K161" s="75" t="s">
        <v>263</v>
      </c>
      <c r="L161" s="75" t="s">
        <v>255</v>
      </c>
      <c r="M161" s="75" t="s">
        <v>255</v>
      </c>
      <c r="N161" s="75" t="s">
        <v>254</v>
      </c>
      <c r="O161" s="75" t="s">
        <v>254</v>
      </c>
      <c r="P161" s="75" t="s">
        <v>257</v>
      </c>
      <c r="Q161" s="75" t="s">
        <v>257</v>
      </c>
      <c r="R161" s="75" t="s">
        <v>12</v>
      </c>
      <c r="S161" s="75" t="s">
        <v>12</v>
      </c>
    </row>
    <row r="162" spans="2:20" x14ac:dyDescent="0.45">
      <c r="B162" s="5"/>
      <c r="C162" s="41" t="s">
        <v>6</v>
      </c>
      <c r="D162" s="5" t="s">
        <v>22</v>
      </c>
      <c r="E162" s="5" t="s">
        <v>266</v>
      </c>
      <c r="F162" s="5" t="s">
        <v>22</v>
      </c>
      <c r="G162" s="5" t="s">
        <v>266</v>
      </c>
      <c r="H162" s="5" t="s">
        <v>22</v>
      </c>
      <c r="I162" s="5" t="s">
        <v>266</v>
      </c>
      <c r="J162" s="5" t="s">
        <v>22</v>
      </c>
      <c r="K162" s="5" t="s">
        <v>266</v>
      </c>
      <c r="L162" s="5" t="s">
        <v>22</v>
      </c>
      <c r="M162" s="5" t="s">
        <v>266</v>
      </c>
      <c r="N162" s="5" t="s">
        <v>22</v>
      </c>
      <c r="O162" s="5" t="s">
        <v>266</v>
      </c>
      <c r="P162" s="5" t="s">
        <v>22</v>
      </c>
      <c r="Q162" s="5" t="s">
        <v>266</v>
      </c>
      <c r="R162" s="5" t="s">
        <v>22</v>
      </c>
      <c r="S162" s="5" t="s">
        <v>266</v>
      </c>
    </row>
    <row r="163" spans="2:20" x14ac:dyDescent="0.45">
      <c r="B163" s="34">
        <v>1</v>
      </c>
      <c r="C163" s="43" t="s">
        <v>28</v>
      </c>
      <c r="D163" s="34">
        <v>70</v>
      </c>
      <c r="E163" s="8">
        <v>0.81395348837209303</v>
      </c>
      <c r="F163" s="34">
        <v>8</v>
      </c>
      <c r="G163" s="8">
        <v>0.66666666666666696</v>
      </c>
      <c r="H163" s="34">
        <v>9</v>
      </c>
      <c r="I163" s="8">
        <v>0.6</v>
      </c>
      <c r="J163" s="34">
        <v>11</v>
      </c>
      <c r="K163" s="8">
        <v>0.44</v>
      </c>
      <c r="L163" s="34">
        <v>23</v>
      </c>
      <c r="M163" s="8">
        <v>0.82142857142857095</v>
      </c>
      <c r="N163" s="34">
        <v>26</v>
      </c>
      <c r="O163" s="8">
        <v>0.8125</v>
      </c>
      <c r="P163" s="34">
        <v>12</v>
      </c>
      <c r="Q163" s="8">
        <v>0.63157894736842102</v>
      </c>
      <c r="R163" s="34">
        <v>13</v>
      </c>
      <c r="S163" s="8">
        <v>0.72222222222222199</v>
      </c>
    </row>
    <row r="164" spans="2:20" x14ac:dyDescent="0.45">
      <c r="B164" s="34">
        <v>2</v>
      </c>
      <c r="C164" s="43" t="s">
        <v>29</v>
      </c>
      <c r="D164" s="34">
        <v>16</v>
      </c>
      <c r="E164" s="8">
        <v>0.186046511627907</v>
      </c>
      <c r="F164" s="34">
        <v>4</v>
      </c>
      <c r="G164" s="8">
        <v>0.33333333333333298</v>
      </c>
      <c r="H164" s="34">
        <v>6</v>
      </c>
      <c r="I164" s="8">
        <v>0.4</v>
      </c>
      <c r="J164" s="34">
        <v>14</v>
      </c>
      <c r="K164" s="8">
        <v>0.56000000000000005</v>
      </c>
      <c r="L164" s="34">
        <v>5</v>
      </c>
      <c r="M164" s="8">
        <v>0.17857142857142899</v>
      </c>
      <c r="N164" s="34">
        <v>6</v>
      </c>
      <c r="O164" s="8">
        <v>0.1875</v>
      </c>
      <c r="P164" s="34">
        <v>7</v>
      </c>
      <c r="Q164" s="8">
        <v>0.36842105263157898</v>
      </c>
      <c r="R164" s="34">
        <v>5</v>
      </c>
      <c r="S164" s="8">
        <v>0.27777777777777801</v>
      </c>
    </row>
    <row r="165" spans="2:20" x14ac:dyDescent="0.45">
      <c r="B165"/>
      <c r="C165" s="47" t="s">
        <v>293</v>
      </c>
      <c r="D165" s="30"/>
      <c r="E165" s="30"/>
      <c r="F165" s="30"/>
      <c r="G165" s="30"/>
      <c r="H165" s="30"/>
      <c r="I165" s="30"/>
      <c r="J165" s="30"/>
      <c r="K165" s="30"/>
      <c r="L165" s="30"/>
      <c r="M165" s="30"/>
      <c r="N165" s="30"/>
      <c r="O165" s="30"/>
      <c r="P165" s="30"/>
      <c r="Q165" s="30"/>
      <c r="R165"/>
      <c r="S165"/>
      <c r="T165"/>
    </row>
    <row r="169" spans="2:20" ht="28.5" x14ac:dyDescent="0.45">
      <c r="B169" s="5" t="s">
        <v>135</v>
      </c>
      <c r="C169" s="45" t="s">
        <v>294</v>
      </c>
      <c r="D169" s="75" t="s">
        <v>253</v>
      </c>
      <c r="E169" s="75" t="s">
        <v>253</v>
      </c>
      <c r="F169" s="75" t="s">
        <v>259</v>
      </c>
      <c r="G169" s="75" t="s">
        <v>259</v>
      </c>
      <c r="H169" s="75" t="s">
        <v>258</v>
      </c>
      <c r="I169" s="75" t="s">
        <v>258</v>
      </c>
      <c r="J169" s="75" t="s">
        <v>263</v>
      </c>
      <c r="K169" s="75" t="s">
        <v>263</v>
      </c>
      <c r="L169" s="75" t="s">
        <v>255</v>
      </c>
      <c r="M169" s="75" t="s">
        <v>255</v>
      </c>
      <c r="N169" s="75" t="s">
        <v>254</v>
      </c>
      <c r="O169" s="75" t="s">
        <v>254</v>
      </c>
      <c r="P169" s="75" t="s">
        <v>12</v>
      </c>
      <c r="Q169" s="75" t="s">
        <v>12</v>
      </c>
      <c r="R169" s="76"/>
      <c r="S169" s="76"/>
    </row>
    <row r="170" spans="2:20" x14ac:dyDescent="0.45">
      <c r="B170" s="5" t="s">
        <v>6</v>
      </c>
      <c r="C170" s="41" t="s">
        <v>6</v>
      </c>
      <c r="D170" s="5" t="s">
        <v>22</v>
      </c>
      <c r="E170" s="5" t="s">
        <v>24</v>
      </c>
      <c r="F170" s="5" t="s">
        <v>22</v>
      </c>
      <c r="G170" s="5" t="s">
        <v>24</v>
      </c>
      <c r="H170" s="5" t="s">
        <v>22</v>
      </c>
      <c r="I170" s="5" t="s">
        <v>24</v>
      </c>
      <c r="J170" s="5" t="s">
        <v>22</v>
      </c>
      <c r="K170" s="5" t="s">
        <v>24</v>
      </c>
      <c r="L170" s="5" t="s">
        <v>22</v>
      </c>
      <c r="M170" s="5" t="s">
        <v>24</v>
      </c>
      <c r="N170" s="5" t="s">
        <v>22</v>
      </c>
      <c r="O170" s="5" t="s">
        <v>24</v>
      </c>
      <c r="P170" s="5" t="s">
        <v>22</v>
      </c>
      <c r="Q170" s="5" t="s">
        <v>24</v>
      </c>
    </row>
    <row r="171" spans="2:20" x14ac:dyDescent="0.45">
      <c r="B171" s="34">
        <v>1</v>
      </c>
      <c r="C171" s="43" t="s">
        <v>137</v>
      </c>
      <c r="D171" s="34">
        <v>84</v>
      </c>
      <c r="E171" s="1">
        <v>7.5476190476190501</v>
      </c>
      <c r="F171" s="34">
        <v>11</v>
      </c>
      <c r="G171" s="1">
        <v>7.6363636363636402</v>
      </c>
      <c r="H171" s="34">
        <v>14</v>
      </c>
      <c r="I171" s="1">
        <v>7.5714285714285703</v>
      </c>
      <c r="J171" s="34">
        <v>24</v>
      </c>
      <c r="K171" s="1">
        <v>6.3333333333333304</v>
      </c>
      <c r="L171" s="34">
        <v>28</v>
      </c>
      <c r="M171" s="1">
        <v>7.6785714285714297</v>
      </c>
      <c r="N171" s="34">
        <v>32</v>
      </c>
      <c r="O171" s="1">
        <v>6.625</v>
      </c>
      <c r="P171" s="34">
        <v>16</v>
      </c>
      <c r="Q171" s="1">
        <v>7.9375</v>
      </c>
    </row>
    <row r="172" spans="2:20" ht="28.5" x14ac:dyDescent="0.45">
      <c r="B172" s="34">
        <v>2</v>
      </c>
      <c r="C172" s="42" t="s">
        <v>138</v>
      </c>
      <c r="D172" s="9">
        <v>82</v>
      </c>
      <c r="E172" s="1">
        <v>7.2195121951219496</v>
      </c>
      <c r="F172" s="9">
        <v>10</v>
      </c>
      <c r="G172" s="1">
        <v>7.5</v>
      </c>
      <c r="H172" s="9">
        <v>12</v>
      </c>
      <c r="I172" s="1">
        <v>7.0833333333333304</v>
      </c>
      <c r="J172" s="9">
        <v>22</v>
      </c>
      <c r="K172" s="1">
        <v>5.9090909090909101</v>
      </c>
      <c r="L172" s="9">
        <v>28</v>
      </c>
      <c r="M172" s="1">
        <v>6.8571428571428603</v>
      </c>
      <c r="N172" s="9">
        <v>32</v>
      </c>
      <c r="O172" s="1">
        <v>6.375</v>
      </c>
      <c r="P172" s="9">
        <v>15</v>
      </c>
      <c r="Q172" s="1">
        <v>7.2</v>
      </c>
      <c r="R172" s="9"/>
      <c r="S172" s="9"/>
    </row>
    <row r="173" spans="2:20" x14ac:dyDescent="0.45">
      <c r="B173"/>
      <c r="C173" s="47" t="s">
        <v>293</v>
      </c>
      <c r="D173" s="30"/>
      <c r="E173" s="48"/>
      <c r="F173" s="30"/>
      <c r="G173" s="48"/>
      <c r="H173" s="30"/>
      <c r="I173" s="48"/>
      <c r="J173" s="30"/>
      <c r="K173" s="48"/>
      <c r="L173" s="30"/>
      <c r="M173" s="48"/>
      <c r="N173" s="30"/>
      <c r="O173" s="48"/>
      <c r="P173" s="30"/>
      <c r="Q173" s="48"/>
      <c r="R173"/>
      <c r="S173"/>
      <c r="T173"/>
    </row>
    <row r="176" spans="2:20" ht="32.200000000000003" customHeight="1" x14ac:dyDescent="0.45">
      <c r="B176" s="5" t="s">
        <v>139</v>
      </c>
      <c r="C176" s="41" t="s">
        <v>140</v>
      </c>
      <c r="D176" s="75" t="s">
        <v>253</v>
      </c>
      <c r="E176" s="75" t="s">
        <v>253</v>
      </c>
      <c r="F176" s="75" t="s">
        <v>259</v>
      </c>
      <c r="G176" s="75" t="s">
        <v>259</v>
      </c>
      <c r="H176" s="75" t="s">
        <v>258</v>
      </c>
      <c r="I176" s="75" t="s">
        <v>258</v>
      </c>
      <c r="J176" s="75" t="s">
        <v>263</v>
      </c>
      <c r="K176" s="75" t="s">
        <v>263</v>
      </c>
      <c r="L176" s="75" t="s">
        <v>255</v>
      </c>
      <c r="M176" s="75" t="s">
        <v>255</v>
      </c>
      <c r="N176" s="75" t="s">
        <v>254</v>
      </c>
      <c r="O176" s="75" t="s">
        <v>254</v>
      </c>
      <c r="P176" s="75" t="s">
        <v>257</v>
      </c>
      <c r="Q176" s="75" t="s">
        <v>257</v>
      </c>
      <c r="R176" s="75" t="s">
        <v>12</v>
      </c>
      <c r="S176" s="75" t="s">
        <v>12</v>
      </c>
    </row>
    <row r="177" spans="2:19" x14ac:dyDescent="0.45">
      <c r="B177" s="5" t="s">
        <v>6</v>
      </c>
      <c r="C177" s="41" t="s">
        <v>6</v>
      </c>
      <c r="D177" s="5" t="s">
        <v>22</v>
      </c>
      <c r="E177" s="5" t="s">
        <v>266</v>
      </c>
      <c r="F177" s="5" t="s">
        <v>22</v>
      </c>
      <c r="G177" s="5" t="s">
        <v>266</v>
      </c>
      <c r="H177" s="5" t="s">
        <v>22</v>
      </c>
      <c r="I177" s="5" t="s">
        <v>266</v>
      </c>
      <c r="J177" s="5" t="s">
        <v>22</v>
      </c>
      <c r="K177" s="5" t="s">
        <v>266</v>
      </c>
      <c r="L177" s="5" t="s">
        <v>22</v>
      </c>
      <c r="M177" s="5" t="s">
        <v>266</v>
      </c>
      <c r="N177" s="5" t="s">
        <v>22</v>
      </c>
      <c r="O177" s="5" t="s">
        <v>266</v>
      </c>
      <c r="P177" s="5" t="s">
        <v>22</v>
      </c>
      <c r="Q177" s="5" t="s">
        <v>266</v>
      </c>
      <c r="R177" s="5" t="s">
        <v>22</v>
      </c>
      <c r="S177" s="5" t="s">
        <v>266</v>
      </c>
    </row>
    <row r="178" spans="2:19" x14ac:dyDescent="0.45">
      <c r="B178" s="34">
        <v>1</v>
      </c>
      <c r="C178" s="43" t="s">
        <v>150</v>
      </c>
      <c r="D178" s="34">
        <v>8</v>
      </c>
      <c r="E178" s="8">
        <v>7.69230769230769E-2</v>
      </c>
      <c r="F178" s="34">
        <v>1</v>
      </c>
      <c r="G178" s="8">
        <v>7.1428571428571397E-2</v>
      </c>
      <c r="H178" s="34">
        <v>2</v>
      </c>
      <c r="I178" s="8">
        <v>0.11111111111111099</v>
      </c>
      <c r="J178" s="34">
        <v>4</v>
      </c>
      <c r="K178" s="8">
        <v>0.125</v>
      </c>
      <c r="L178" s="34">
        <v>4</v>
      </c>
      <c r="M178" s="8">
        <v>9.3023255813953501E-2</v>
      </c>
      <c r="N178" s="34">
        <v>4</v>
      </c>
      <c r="O178" s="8">
        <v>7.2727272727272696E-2</v>
      </c>
      <c r="P178" s="34">
        <v>4</v>
      </c>
      <c r="Q178" s="8">
        <v>0.13793103448275901</v>
      </c>
      <c r="R178" s="34">
        <v>4</v>
      </c>
      <c r="S178" s="8">
        <v>0.13793103448275901</v>
      </c>
    </row>
    <row r="179" spans="2:19" x14ac:dyDescent="0.45">
      <c r="B179" s="34">
        <v>2</v>
      </c>
      <c r="C179" s="43" t="s">
        <v>151</v>
      </c>
      <c r="D179" s="34">
        <v>5</v>
      </c>
      <c r="E179" s="8">
        <v>4.80769230769231E-2</v>
      </c>
      <c r="F179" s="34">
        <v>1</v>
      </c>
      <c r="G179" s="8">
        <v>7.1428571428571397E-2</v>
      </c>
      <c r="H179" s="34">
        <v>1</v>
      </c>
      <c r="I179" s="8">
        <v>5.5555555555555601E-2</v>
      </c>
      <c r="J179" s="34">
        <v>6</v>
      </c>
      <c r="K179" s="8">
        <v>0.1875</v>
      </c>
      <c r="L179" s="34">
        <v>1</v>
      </c>
      <c r="M179" s="8">
        <v>2.32558139534884E-2</v>
      </c>
      <c r="N179" s="34">
        <v>5</v>
      </c>
      <c r="O179" s="8">
        <v>9.0909090909090898E-2</v>
      </c>
      <c r="P179" s="34">
        <v>2</v>
      </c>
      <c r="Q179" s="8">
        <v>6.8965517241379296E-2</v>
      </c>
      <c r="R179" s="34">
        <v>4</v>
      </c>
      <c r="S179" s="8">
        <v>0.13793103448275901</v>
      </c>
    </row>
    <row r="180" spans="2:19" x14ac:dyDescent="0.45">
      <c r="B180" s="34">
        <v>3</v>
      </c>
      <c r="C180" s="42" t="s">
        <v>295</v>
      </c>
      <c r="D180" s="34">
        <v>49</v>
      </c>
      <c r="E180" s="8">
        <v>0.47115384615384598</v>
      </c>
      <c r="F180" s="34">
        <v>3</v>
      </c>
      <c r="G180" s="8">
        <v>0.214285714285714</v>
      </c>
      <c r="H180" s="34">
        <v>9</v>
      </c>
      <c r="I180" s="8">
        <v>0.5</v>
      </c>
      <c r="J180" s="34">
        <v>12</v>
      </c>
      <c r="K180" s="8">
        <v>0.375</v>
      </c>
      <c r="L180" s="34">
        <v>13</v>
      </c>
      <c r="M180" s="8">
        <v>0.30232558139534899</v>
      </c>
      <c r="N180" s="34">
        <v>17</v>
      </c>
      <c r="O180" s="8">
        <v>0.30909090909090903</v>
      </c>
      <c r="P180" s="34">
        <v>19</v>
      </c>
      <c r="Q180" s="8">
        <v>0.65517241379310298</v>
      </c>
      <c r="R180" s="34">
        <v>7</v>
      </c>
      <c r="S180" s="8">
        <v>0.24137931034482801</v>
      </c>
    </row>
    <row r="181" spans="2:19" x14ac:dyDescent="0.45">
      <c r="B181" s="34">
        <v>4</v>
      </c>
      <c r="C181" s="42" t="s">
        <v>73</v>
      </c>
      <c r="D181" s="34">
        <v>50</v>
      </c>
      <c r="E181" s="8">
        <v>0.480769230769231</v>
      </c>
      <c r="F181" s="34">
        <v>5</v>
      </c>
      <c r="G181" s="8">
        <v>0.35714285714285698</v>
      </c>
      <c r="H181" s="34">
        <v>12</v>
      </c>
      <c r="I181" s="8">
        <v>0.66666666666666696</v>
      </c>
      <c r="J181" s="34">
        <v>11</v>
      </c>
      <c r="K181" s="8">
        <v>0.34375</v>
      </c>
      <c r="L181" s="34">
        <v>16</v>
      </c>
      <c r="M181" s="8">
        <v>0.372093023255814</v>
      </c>
      <c r="N181" s="34">
        <v>18</v>
      </c>
      <c r="O181" s="8">
        <v>0.32727272727272699</v>
      </c>
      <c r="P181" s="34">
        <v>16</v>
      </c>
      <c r="Q181" s="8">
        <v>0.55172413793103403</v>
      </c>
      <c r="R181" s="34">
        <v>14</v>
      </c>
      <c r="S181" s="8">
        <v>0.48275862068965503</v>
      </c>
    </row>
    <row r="182" spans="2:19" x14ac:dyDescent="0.45">
      <c r="B182" s="34">
        <v>5</v>
      </c>
      <c r="C182" s="42" t="s">
        <v>143</v>
      </c>
      <c r="D182" s="34">
        <v>42</v>
      </c>
      <c r="E182" s="8">
        <v>0.40384615384615402</v>
      </c>
      <c r="F182" s="34">
        <v>4</v>
      </c>
      <c r="G182" s="8">
        <v>0.28571428571428598</v>
      </c>
      <c r="H182" s="34">
        <v>7</v>
      </c>
      <c r="I182" s="8">
        <v>0.38888888888888901</v>
      </c>
      <c r="J182" s="34">
        <v>11</v>
      </c>
      <c r="K182" s="8">
        <v>0.34375</v>
      </c>
      <c r="L182" s="34">
        <v>10</v>
      </c>
      <c r="M182" s="8">
        <v>0.232558139534884</v>
      </c>
      <c r="N182" s="34">
        <v>16</v>
      </c>
      <c r="O182" s="8">
        <v>0.29090909090909101</v>
      </c>
      <c r="P182" s="34">
        <v>12</v>
      </c>
      <c r="Q182" s="8">
        <v>0.41379310344827602</v>
      </c>
      <c r="R182" s="34">
        <v>10</v>
      </c>
      <c r="S182" s="8">
        <v>0.34482758620689702</v>
      </c>
    </row>
    <row r="183" spans="2:19" x14ac:dyDescent="0.45">
      <c r="B183" s="34">
        <v>6</v>
      </c>
      <c r="C183" s="42" t="s">
        <v>296</v>
      </c>
      <c r="D183" s="34">
        <v>49</v>
      </c>
      <c r="E183" s="8">
        <v>0.47115384615384598</v>
      </c>
      <c r="F183" s="34">
        <v>4</v>
      </c>
      <c r="G183" s="8">
        <v>0.28571428571428598</v>
      </c>
      <c r="H183" s="34">
        <v>3</v>
      </c>
      <c r="I183" s="8">
        <v>0.16666666666666699</v>
      </c>
      <c r="J183" s="34">
        <v>12</v>
      </c>
      <c r="K183" s="8">
        <v>0.375</v>
      </c>
      <c r="L183" s="34">
        <v>5</v>
      </c>
      <c r="M183" s="8">
        <v>0.116279069767442</v>
      </c>
      <c r="N183" s="34">
        <v>17</v>
      </c>
      <c r="O183" s="8">
        <v>0.30909090909090903</v>
      </c>
      <c r="P183" s="34">
        <v>6</v>
      </c>
      <c r="Q183" s="8">
        <v>0.20689655172413801</v>
      </c>
      <c r="R183" s="34">
        <v>5</v>
      </c>
      <c r="S183" s="8">
        <v>0.17241379310344801</v>
      </c>
    </row>
    <row r="184" spans="2:19" x14ac:dyDescent="0.45">
      <c r="B184" s="34">
        <v>7</v>
      </c>
      <c r="C184" s="42" t="s">
        <v>146</v>
      </c>
      <c r="D184" s="34">
        <v>23</v>
      </c>
      <c r="E184" s="8">
        <v>0.22115384615384601</v>
      </c>
      <c r="F184" s="34">
        <v>6</v>
      </c>
      <c r="G184" s="8">
        <v>0.42857142857142899</v>
      </c>
      <c r="H184" s="34">
        <v>3</v>
      </c>
      <c r="I184" s="8">
        <v>0.16666666666666699</v>
      </c>
      <c r="J184" s="34">
        <v>4</v>
      </c>
      <c r="K184" s="8">
        <v>0.125</v>
      </c>
      <c r="L184" s="34">
        <v>13</v>
      </c>
      <c r="M184" s="8">
        <v>0.30232558139534899</v>
      </c>
      <c r="N184" s="34">
        <v>13</v>
      </c>
      <c r="O184" s="8">
        <v>0.236363636363636</v>
      </c>
      <c r="P184" s="34">
        <v>4</v>
      </c>
      <c r="Q184" s="8">
        <v>0.13793103448275901</v>
      </c>
      <c r="R184" s="34">
        <v>8</v>
      </c>
      <c r="S184" s="8">
        <v>0.27586206896551702</v>
      </c>
    </row>
    <row r="185" spans="2:19" x14ac:dyDescent="0.45">
      <c r="B185" s="34">
        <v>8</v>
      </c>
      <c r="C185" s="42" t="s">
        <v>148</v>
      </c>
      <c r="D185" s="34">
        <v>12</v>
      </c>
      <c r="E185" s="8">
        <v>0.115384615384615</v>
      </c>
      <c r="F185" s="34">
        <v>3</v>
      </c>
      <c r="G185" s="8">
        <v>0.214285714285714</v>
      </c>
      <c r="H185" s="34">
        <v>2</v>
      </c>
      <c r="I185" s="8">
        <v>0.11111111111111099</v>
      </c>
      <c r="J185" s="34">
        <v>7</v>
      </c>
      <c r="K185" s="8">
        <v>0.21875</v>
      </c>
      <c r="L185" s="34">
        <v>9</v>
      </c>
      <c r="M185" s="8">
        <v>0.209302325581395</v>
      </c>
      <c r="N185" s="34">
        <v>9</v>
      </c>
      <c r="O185" s="8">
        <v>0.163636363636364</v>
      </c>
      <c r="P185" s="34">
        <v>5</v>
      </c>
      <c r="Q185" s="8">
        <v>0.17241379310344801</v>
      </c>
      <c r="R185" s="34">
        <v>4</v>
      </c>
      <c r="S185" s="8">
        <v>0.13793103448275901</v>
      </c>
    </row>
    <row r="186" spans="2:19" x14ac:dyDescent="0.45">
      <c r="B186" s="34">
        <v>9</v>
      </c>
      <c r="C186" s="42" t="s">
        <v>72</v>
      </c>
      <c r="D186" s="34">
        <v>60</v>
      </c>
      <c r="E186" s="8">
        <v>0.57692307692307698</v>
      </c>
      <c r="F186" s="34">
        <v>6</v>
      </c>
      <c r="G186" s="8">
        <v>0.42857142857142899</v>
      </c>
      <c r="H186" s="34">
        <v>10</v>
      </c>
      <c r="I186" s="8">
        <v>0.55555555555555602</v>
      </c>
      <c r="J186" s="34">
        <v>17</v>
      </c>
      <c r="K186" s="8">
        <v>0.53125</v>
      </c>
      <c r="L186" s="34">
        <v>24</v>
      </c>
      <c r="M186" s="8">
        <v>0.55813953488372103</v>
      </c>
      <c r="N186" s="34">
        <v>35</v>
      </c>
      <c r="O186" s="8">
        <v>0.63636363636363602</v>
      </c>
      <c r="P186" s="34">
        <v>22</v>
      </c>
      <c r="Q186" s="8">
        <v>0.75862068965517204</v>
      </c>
      <c r="R186" s="34">
        <v>20</v>
      </c>
      <c r="S186" s="8">
        <v>0.68965517241379304</v>
      </c>
    </row>
    <row r="187" spans="2:19" x14ac:dyDescent="0.45">
      <c r="B187" s="34">
        <v>10</v>
      </c>
      <c r="C187" s="42" t="s">
        <v>149</v>
      </c>
      <c r="D187" s="34">
        <v>11</v>
      </c>
      <c r="E187" s="8">
        <v>0.105769230769231</v>
      </c>
      <c r="F187" s="34">
        <v>3</v>
      </c>
      <c r="G187" s="8">
        <v>0.214285714285714</v>
      </c>
      <c r="H187" s="34">
        <v>1</v>
      </c>
      <c r="I187" s="8">
        <v>5.5555555555555601E-2</v>
      </c>
      <c r="J187" s="34">
        <v>2</v>
      </c>
      <c r="K187" s="8">
        <v>6.25E-2</v>
      </c>
      <c r="L187" s="34">
        <v>11</v>
      </c>
      <c r="M187" s="8">
        <v>0.25581395348837199</v>
      </c>
      <c r="N187" s="34">
        <v>5</v>
      </c>
      <c r="O187" s="8">
        <v>9.0909090909090898E-2</v>
      </c>
      <c r="P187" s="34">
        <v>4</v>
      </c>
      <c r="Q187" s="8">
        <v>0.13793103448275901</v>
      </c>
      <c r="R187" s="34">
        <v>5</v>
      </c>
      <c r="S187" s="8">
        <v>0.17241379310344801</v>
      </c>
    </row>
    <row r="188" spans="2:19" x14ac:dyDescent="0.45">
      <c r="B188" s="34">
        <v>11</v>
      </c>
      <c r="C188" s="42" t="s">
        <v>74</v>
      </c>
      <c r="D188" s="34">
        <v>57</v>
      </c>
      <c r="E188" s="8">
        <v>0.54807692307692302</v>
      </c>
      <c r="F188" s="34">
        <v>7</v>
      </c>
      <c r="G188" s="8">
        <v>0.5</v>
      </c>
      <c r="H188" s="34">
        <v>11</v>
      </c>
      <c r="I188" s="8">
        <v>0.61111111111111105</v>
      </c>
      <c r="J188" s="34">
        <v>13</v>
      </c>
      <c r="K188" s="8">
        <v>0.40625</v>
      </c>
      <c r="L188" s="34">
        <v>29</v>
      </c>
      <c r="M188" s="8">
        <v>0.67441860465116299</v>
      </c>
      <c r="N188" s="34">
        <v>23</v>
      </c>
      <c r="O188" s="8">
        <v>0.41818181818181799</v>
      </c>
      <c r="P188" s="34">
        <v>18</v>
      </c>
      <c r="Q188" s="8">
        <v>0.62068965517241403</v>
      </c>
      <c r="R188" s="34">
        <v>14</v>
      </c>
      <c r="S188" s="8">
        <v>0.48275862068965503</v>
      </c>
    </row>
    <row r="189" spans="2:19" x14ac:dyDescent="0.45">
      <c r="B189" s="34">
        <v>12</v>
      </c>
      <c r="C189" s="42" t="s">
        <v>147</v>
      </c>
      <c r="D189" s="34">
        <v>12</v>
      </c>
      <c r="E189" s="8">
        <v>0.115384615384615</v>
      </c>
      <c r="F189" s="34">
        <v>3</v>
      </c>
      <c r="G189" s="8">
        <v>0.214285714285714</v>
      </c>
      <c r="H189" s="34">
        <v>3</v>
      </c>
      <c r="I189" s="8">
        <v>0.16666666666666699</v>
      </c>
      <c r="J189" s="34">
        <v>8</v>
      </c>
      <c r="K189" s="8">
        <v>0.25</v>
      </c>
      <c r="L189" s="34">
        <v>6</v>
      </c>
      <c r="M189" s="8">
        <v>0.13953488372093001</v>
      </c>
      <c r="N189" s="34">
        <v>9</v>
      </c>
      <c r="O189" s="8">
        <v>0.163636363636364</v>
      </c>
      <c r="P189" s="34">
        <v>5</v>
      </c>
      <c r="Q189" s="8">
        <v>0.17241379310344801</v>
      </c>
      <c r="R189" s="34">
        <v>8</v>
      </c>
      <c r="S189" s="8">
        <v>0.27586206896551702</v>
      </c>
    </row>
    <row r="190" spans="2:19" x14ac:dyDescent="0.45">
      <c r="B190" s="34">
        <v>13</v>
      </c>
      <c r="C190" s="42" t="s">
        <v>277</v>
      </c>
      <c r="D190" s="34">
        <v>23</v>
      </c>
      <c r="E190" s="8">
        <v>0.22115384615384601</v>
      </c>
      <c r="F190" s="34">
        <v>3</v>
      </c>
      <c r="G190" s="8">
        <v>0.214285714285714</v>
      </c>
      <c r="H190" s="34">
        <v>1</v>
      </c>
      <c r="I190" s="8">
        <v>5.5555555555555601E-2</v>
      </c>
      <c r="J190" s="34">
        <v>8</v>
      </c>
      <c r="K190" s="8">
        <v>0.25</v>
      </c>
      <c r="L190" s="34">
        <v>11</v>
      </c>
      <c r="M190" s="8">
        <v>0.25581395348837199</v>
      </c>
      <c r="N190" s="34">
        <v>31</v>
      </c>
      <c r="O190" s="8">
        <v>0.56363636363636405</v>
      </c>
      <c r="P190" s="34">
        <v>4</v>
      </c>
      <c r="Q190" s="8">
        <v>0.13793103448275901</v>
      </c>
      <c r="R190" s="34">
        <v>5</v>
      </c>
      <c r="S190" s="8">
        <v>0.17241379310344801</v>
      </c>
    </row>
    <row r="191" spans="2:19" x14ac:dyDescent="0.45">
      <c r="B191" s="34">
        <v>14</v>
      </c>
      <c r="C191" s="42" t="s">
        <v>81</v>
      </c>
      <c r="D191" s="34">
        <v>11</v>
      </c>
      <c r="E191" s="8">
        <v>0.105769230769231</v>
      </c>
      <c r="F191" s="34">
        <v>2</v>
      </c>
      <c r="G191" s="8">
        <v>0.14285714285714299</v>
      </c>
      <c r="H191" s="34">
        <v>3</v>
      </c>
      <c r="I191" s="8">
        <v>0.16666666666666699</v>
      </c>
      <c r="J191" s="34">
        <v>5</v>
      </c>
      <c r="K191" s="8">
        <v>0.15625</v>
      </c>
      <c r="L191" s="34">
        <v>7</v>
      </c>
      <c r="M191" s="8">
        <v>0.162790697674419</v>
      </c>
      <c r="N191" s="34">
        <v>6</v>
      </c>
      <c r="O191" s="8">
        <v>0.109090909090909</v>
      </c>
      <c r="P191" s="34">
        <v>1</v>
      </c>
      <c r="Q191" s="8">
        <v>3.4482758620689703E-2</v>
      </c>
      <c r="R191" s="34">
        <v>2</v>
      </c>
      <c r="S191" s="8">
        <v>6.8965517241379296E-2</v>
      </c>
    </row>
    <row r="192" spans="2:19" x14ac:dyDescent="0.45">
      <c r="B192" s="34">
        <v>15</v>
      </c>
      <c r="C192" s="42" t="s">
        <v>297</v>
      </c>
      <c r="D192" s="34">
        <v>16</v>
      </c>
      <c r="E192" s="8">
        <v>0.15384615384615399</v>
      </c>
      <c r="F192" s="34">
        <v>5</v>
      </c>
      <c r="G192" s="8">
        <v>0.35714285714285698</v>
      </c>
      <c r="H192" s="34">
        <v>6</v>
      </c>
      <c r="I192" s="8">
        <v>0.33333333333333298</v>
      </c>
      <c r="J192" s="34">
        <v>3</v>
      </c>
      <c r="K192" s="8">
        <v>9.375E-2</v>
      </c>
      <c r="L192" s="34">
        <v>14</v>
      </c>
      <c r="M192" s="8">
        <v>0.32558139534883701</v>
      </c>
      <c r="N192" s="34">
        <v>17</v>
      </c>
      <c r="O192" s="8">
        <v>0.30909090909090903</v>
      </c>
      <c r="P192" s="34">
        <v>7</v>
      </c>
      <c r="Q192" s="8">
        <v>0.24137931034482801</v>
      </c>
      <c r="R192" s="34">
        <v>10</v>
      </c>
      <c r="S192" s="8">
        <v>0.34482758620689702</v>
      </c>
    </row>
    <row r="193" spans="2:19" x14ac:dyDescent="0.45">
      <c r="B193" s="34">
        <v>16</v>
      </c>
      <c r="C193" s="42" t="s">
        <v>75</v>
      </c>
      <c r="D193" s="34">
        <v>25</v>
      </c>
      <c r="E193" s="8">
        <v>0.240384615384615</v>
      </c>
      <c r="F193" s="34">
        <v>4</v>
      </c>
      <c r="G193" s="8">
        <v>0.28571428571428598</v>
      </c>
      <c r="H193" s="34">
        <v>9</v>
      </c>
      <c r="I193" s="8">
        <v>0.5</v>
      </c>
      <c r="J193" s="34">
        <v>10</v>
      </c>
      <c r="K193" s="8">
        <v>0.3125</v>
      </c>
      <c r="L193" s="34">
        <v>16</v>
      </c>
      <c r="M193" s="8">
        <v>0.372093023255814</v>
      </c>
      <c r="N193" s="34">
        <v>16</v>
      </c>
      <c r="O193" s="8">
        <v>0.29090909090909101</v>
      </c>
      <c r="P193" s="34">
        <v>7</v>
      </c>
      <c r="Q193" s="8">
        <v>0.24137931034482801</v>
      </c>
      <c r="R193" s="34">
        <v>5</v>
      </c>
      <c r="S193" s="8">
        <v>0.17241379310344801</v>
      </c>
    </row>
    <row r="194" spans="2:19" x14ac:dyDescent="0.45">
      <c r="B194" s="34">
        <v>17</v>
      </c>
      <c r="C194" s="42" t="s">
        <v>80</v>
      </c>
      <c r="D194" s="34">
        <v>9</v>
      </c>
      <c r="E194" s="8">
        <v>8.6538461538461495E-2</v>
      </c>
      <c r="F194" s="34">
        <v>3</v>
      </c>
      <c r="G194" s="8">
        <v>0.214285714285714</v>
      </c>
      <c r="H194" s="34">
        <v>4</v>
      </c>
      <c r="I194" s="8">
        <v>0.22222222222222199</v>
      </c>
      <c r="J194" s="34">
        <v>5</v>
      </c>
      <c r="K194" s="8">
        <v>0.15625</v>
      </c>
      <c r="L194" s="34">
        <v>7</v>
      </c>
      <c r="M194" s="8">
        <v>0.162790697674419</v>
      </c>
      <c r="N194" s="34">
        <v>4</v>
      </c>
      <c r="O194" s="8">
        <v>7.2727272727272696E-2</v>
      </c>
      <c r="P194" s="34">
        <v>1</v>
      </c>
      <c r="Q194" s="8">
        <v>3.4482758620689703E-2</v>
      </c>
      <c r="R194" s="34">
        <v>4</v>
      </c>
      <c r="S194" s="8">
        <v>0.13793103448275901</v>
      </c>
    </row>
    <row r="195" spans="2:19" x14ac:dyDescent="0.45">
      <c r="B195" s="34">
        <v>18</v>
      </c>
      <c r="C195" s="42" t="s">
        <v>19</v>
      </c>
      <c r="D195" s="34">
        <v>4</v>
      </c>
      <c r="E195" s="8">
        <v>3.8461538461538498E-2</v>
      </c>
      <c r="F195" s="34">
        <v>0</v>
      </c>
      <c r="G195" s="8">
        <v>0</v>
      </c>
      <c r="H195" s="34">
        <v>0</v>
      </c>
      <c r="I195" s="8">
        <v>0</v>
      </c>
      <c r="J195" s="34">
        <v>0</v>
      </c>
      <c r="K195" s="8">
        <v>0</v>
      </c>
      <c r="L195" s="34">
        <v>2</v>
      </c>
      <c r="M195" s="8">
        <v>4.6511627906976702E-2</v>
      </c>
      <c r="N195" s="34">
        <v>0</v>
      </c>
      <c r="O195" s="8">
        <v>0</v>
      </c>
      <c r="P195" s="34">
        <v>1</v>
      </c>
      <c r="Q195" s="8">
        <v>3.4482758620689703E-2</v>
      </c>
      <c r="R195" s="34">
        <v>1</v>
      </c>
      <c r="S195" s="8">
        <v>3.4482758620689703E-2</v>
      </c>
    </row>
    <row r="196" spans="2:19" x14ac:dyDescent="0.45">
      <c r="E196" s="8"/>
      <c r="G196" s="8"/>
      <c r="I196" s="8"/>
      <c r="K196" s="8"/>
      <c r="M196" s="8"/>
      <c r="O196" s="8"/>
      <c r="Q196" s="8"/>
      <c r="S196" s="8"/>
    </row>
    <row r="199" spans="2:19" ht="42.75" x14ac:dyDescent="0.45">
      <c r="B199" s="5" t="s">
        <v>152</v>
      </c>
      <c r="C199" s="45" t="s">
        <v>298</v>
      </c>
      <c r="D199" s="75" t="s">
        <v>253</v>
      </c>
      <c r="E199" s="75" t="s">
        <v>253</v>
      </c>
      <c r="F199" s="75" t="s">
        <v>259</v>
      </c>
      <c r="G199" s="75" t="s">
        <v>259</v>
      </c>
      <c r="H199" s="75" t="s">
        <v>258</v>
      </c>
      <c r="I199" s="75" t="s">
        <v>258</v>
      </c>
      <c r="J199" s="75" t="s">
        <v>263</v>
      </c>
      <c r="K199" s="75" t="s">
        <v>263</v>
      </c>
      <c r="L199" s="75" t="s">
        <v>255</v>
      </c>
      <c r="M199" s="75" t="s">
        <v>255</v>
      </c>
      <c r="N199" s="75" t="s">
        <v>254</v>
      </c>
      <c r="O199" s="75" t="s">
        <v>254</v>
      </c>
      <c r="P199" s="75" t="s">
        <v>257</v>
      </c>
      <c r="Q199" s="75" t="s">
        <v>257</v>
      </c>
      <c r="R199" s="75" t="s">
        <v>12</v>
      </c>
      <c r="S199" s="75" t="s">
        <v>12</v>
      </c>
    </row>
    <row r="200" spans="2:19" x14ac:dyDescent="0.45">
      <c r="B200" s="5" t="s">
        <v>6</v>
      </c>
      <c r="C200" s="41" t="s">
        <v>6</v>
      </c>
      <c r="D200" s="5" t="s">
        <v>22</v>
      </c>
      <c r="E200" s="5" t="s">
        <v>266</v>
      </c>
      <c r="F200" s="5" t="s">
        <v>22</v>
      </c>
      <c r="G200" s="5" t="s">
        <v>266</v>
      </c>
      <c r="H200" s="5" t="s">
        <v>22</v>
      </c>
      <c r="I200" s="5" t="s">
        <v>266</v>
      </c>
      <c r="J200" s="5" t="s">
        <v>22</v>
      </c>
      <c r="K200" s="5" t="s">
        <v>266</v>
      </c>
      <c r="L200" s="5" t="s">
        <v>22</v>
      </c>
      <c r="M200" s="5" t="s">
        <v>266</v>
      </c>
      <c r="N200" s="5" t="s">
        <v>22</v>
      </c>
      <c r="O200" s="5" t="s">
        <v>266</v>
      </c>
      <c r="P200" s="5" t="s">
        <v>22</v>
      </c>
      <c r="Q200" s="5" t="s">
        <v>266</v>
      </c>
      <c r="R200" s="5" t="s">
        <v>22</v>
      </c>
      <c r="S200" s="5" t="s">
        <v>266</v>
      </c>
    </row>
    <row r="201" spans="2:19" x14ac:dyDescent="0.45">
      <c r="B201" s="34">
        <v>1</v>
      </c>
      <c r="C201" s="69" t="s">
        <v>156</v>
      </c>
      <c r="D201" s="34">
        <v>36</v>
      </c>
      <c r="E201" s="8">
        <v>0.35294117647058798</v>
      </c>
      <c r="F201" s="34">
        <v>5</v>
      </c>
      <c r="G201" s="8">
        <v>0.35714285714285698</v>
      </c>
      <c r="H201" s="34">
        <v>9</v>
      </c>
      <c r="I201" s="8">
        <v>0.5</v>
      </c>
      <c r="J201" s="34">
        <v>16</v>
      </c>
      <c r="K201" s="8">
        <v>0.5</v>
      </c>
      <c r="L201" s="34">
        <v>12</v>
      </c>
      <c r="M201" s="8">
        <v>0.27906976744186002</v>
      </c>
      <c r="N201" s="34">
        <v>14</v>
      </c>
      <c r="O201" s="8">
        <v>0.25454545454545502</v>
      </c>
      <c r="P201" s="34">
        <v>13</v>
      </c>
      <c r="Q201" s="8">
        <v>0.44827586206896602</v>
      </c>
      <c r="R201" s="34">
        <v>12</v>
      </c>
      <c r="S201" s="8">
        <v>0.41379310344827602</v>
      </c>
    </row>
    <row r="202" spans="2:19" x14ac:dyDescent="0.45">
      <c r="B202" s="34">
        <v>2</v>
      </c>
      <c r="C202" s="69" t="s">
        <v>299</v>
      </c>
      <c r="D202" s="34">
        <v>8</v>
      </c>
      <c r="E202" s="8">
        <v>7.8431372549019607E-2</v>
      </c>
      <c r="F202" s="34">
        <v>1</v>
      </c>
      <c r="G202" s="8">
        <v>7.1428571428571397E-2</v>
      </c>
      <c r="H202" s="34">
        <v>2</v>
      </c>
      <c r="I202" s="8">
        <v>0.11111111111111099</v>
      </c>
      <c r="J202" s="34">
        <v>6</v>
      </c>
      <c r="K202" s="8">
        <v>0.1875</v>
      </c>
      <c r="L202" s="34">
        <v>5</v>
      </c>
      <c r="M202" s="8">
        <v>0.116279069767442</v>
      </c>
      <c r="N202" s="34">
        <v>1</v>
      </c>
      <c r="O202" s="8">
        <v>1.8181818181818198E-2</v>
      </c>
      <c r="P202" s="34">
        <v>5</v>
      </c>
      <c r="Q202" s="8">
        <v>0.17241379310344801</v>
      </c>
      <c r="R202" s="34">
        <v>8</v>
      </c>
      <c r="S202" s="8">
        <v>0.27586206896551702</v>
      </c>
    </row>
    <row r="203" spans="2:19" x14ac:dyDescent="0.45">
      <c r="B203" s="34">
        <v>3</v>
      </c>
      <c r="C203" s="35" t="s">
        <v>165</v>
      </c>
      <c r="D203" s="34">
        <v>8</v>
      </c>
      <c r="E203" s="8">
        <v>7.8431372549019607E-2</v>
      </c>
      <c r="F203" s="34">
        <v>1</v>
      </c>
      <c r="G203" s="8">
        <v>7.1428571428571397E-2</v>
      </c>
      <c r="H203" s="34">
        <v>1</v>
      </c>
      <c r="I203" s="8">
        <v>5.5555555555555601E-2</v>
      </c>
      <c r="J203" s="34">
        <v>1</v>
      </c>
      <c r="K203" s="8">
        <v>3.125E-2</v>
      </c>
      <c r="L203" s="34">
        <v>8</v>
      </c>
      <c r="M203" s="8">
        <v>0.186046511627907</v>
      </c>
      <c r="N203" s="34">
        <v>5</v>
      </c>
      <c r="O203" s="8">
        <v>9.0909090909090898E-2</v>
      </c>
      <c r="P203" s="34">
        <v>4</v>
      </c>
      <c r="Q203" s="8">
        <v>0.13793103448275901</v>
      </c>
      <c r="R203" s="34">
        <v>3</v>
      </c>
      <c r="S203" s="8">
        <v>0.10344827586206901</v>
      </c>
    </row>
    <row r="204" spans="2:19" x14ac:dyDescent="0.45">
      <c r="B204" s="34">
        <v>4</v>
      </c>
      <c r="C204" s="35" t="s">
        <v>162</v>
      </c>
      <c r="D204" s="34">
        <v>25</v>
      </c>
      <c r="E204" s="8">
        <v>0.24509803921568599</v>
      </c>
      <c r="F204" s="34">
        <v>2</v>
      </c>
      <c r="G204" s="8">
        <v>0.14285714285714299</v>
      </c>
      <c r="H204" s="34">
        <v>3</v>
      </c>
      <c r="I204" s="8">
        <v>0.16666666666666699</v>
      </c>
      <c r="J204" s="34">
        <v>4</v>
      </c>
      <c r="K204" s="8">
        <v>0.125</v>
      </c>
      <c r="L204" s="34">
        <v>10</v>
      </c>
      <c r="M204" s="8">
        <v>0.232558139534884</v>
      </c>
      <c r="N204" s="34">
        <v>9</v>
      </c>
      <c r="O204" s="8">
        <v>0.163636363636364</v>
      </c>
      <c r="P204" s="34">
        <v>8</v>
      </c>
      <c r="Q204" s="8">
        <v>0.27586206896551702</v>
      </c>
      <c r="R204" s="34">
        <v>3</v>
      </c>
      <c r="S204" s="8">
        <v>0.10344827586206901</v>
      </c>
    </row>
    <row r="205" spans="2:19" x14ac:dyDescent="0.45">
      <c r="B205" s="34">
        <v>5</v>
      </c>
      <c r="C205" s="35" t="s">
        <v>158</v>
      </c>
      <c r="D205" s="34">
        <v>27</v>
      </c>
      <c r="E205" s="8">
        <v>0.26470588235294101</v>
      </c>
      <c r="F205" s="34">
        <v>4</v>
      </c>
      <c r="G205" s="8">
        <v>0.28571428571428598</v>
      </c>
      <c r="H205" s="34">
        <v>6</v>
      </c>
      <c r="I205" s="8">
        <v>0.33333333333333298</v>
      </c>
      <c r="J205" s="34">
        <v>9</v>
      </c>
      <c r="K205" s="8">
        <v>0.28125</v>
      </c>
      <c r="L205" s="34">
        <v>8</v>
      </c>
      <c r="M205" s="8">
        <v>0.186046511627907</v>
      </c>
      <c r="N205" s="34">
        <v>15</v>
      </c>
      <c r="O205" s="8">
        <v>0.27272727272727298</v>
      </c>
      <c r="P205" s="34">
        <v>10</v>
      </c>
      <c r="Q205" s="8">
        <v>0.34482758620689702</v>
      </c>
      <c r="R205" s="34">
        <v>7</v>
      </c>
      <c r="S205" s="8">
        <v>0.24137931034482801</v>
      </c>
    </row>
    <row r="206" spans="2:19" x14ac:dyDescent="0.45">
      <c r="B206" s="34">
        <v>6</v>
      </c>
      <c r="C206" s="35" t="s">
        <v>157</v>
      </c>
      <c r="D206" s="34">
        <v>38</v>
      </c>
      <c r="E206" s="8">
        <v>0.37254901960784298</v>
      </c>
      <c r="F206" s="34">
        <v>5</v>
      </c>
      <c r="G206" s="8">
        <v>0.35714285714285698</v>
      </c>
      <c r="H206" s="34">
        <v>6</v>
      </c>
      <c r="I206" s="8">
        <v>0.33333333333333298</v>
      </c>
      <c r="J206" s="34">
        <v>11</v>
      </c>
      <c r="K206" s="8">
        <v>0.34375</v>
      </c>
      <c r="L206" s="34">
        <v>9</v>
      </c>
      <c r="M206" s="8">
        <v>0.209302325581395</v>
      </c>
      <c r="N206" s="34">
        <v>15</v>
      </c>
      <c r="O206" s="8">
        <v>0.27272727272727298</v>
      </c>
      <c r="P206" s="34">
        <v>3</v>
      </c>
      <c r="Q206" s="8">
        <v>0.10344827586206901</v>
      </c>
      <c r="R206" s="34">
        <v>7</v>
      </c>
      <c r="S206" s="8">
        <v>0.24137931034482801</v>
      </c>
    </row>
    <row r="207" spans="2:19" x14ac:dyDescent="0.45">
      <c r="B207" s="34">
        <v>7</v>
      </c>
      <c r="C207" s="35" t="s">
        <v>155</v>
      </c>
      <c r="D207" s="34">
        <v>47</v>
      </c>
      <c r="E207" s="8">
        <v>0.46078431372549</v>
      </c>
      <c r="F207" s="34">
        <v>6</v>
      </c>
      <c r="G207" s="8">
        <v>0.42857142857142899</v>
      </c>
      <c r="H207" s="34">
        <v>11</v>
      </c>
      <c r="I207" s="8">
        <v>0.61111111111111105</v>
      </c>
      <c r="J207" s="34">
        <v>19</v>
      </c>
      <c r="K207" s="8">
        <v>0.59375</v>
      </c>
      <c r="L207" s="34">
        <v>25</v>
      </c>
      <c r="M207" s="8">
        <v>0.581395348837209</v>
      </c>
      <c r="N207" s="34">
        <v>39</v>
      </c>
      <c r="O207" s="8">
        <v>0.70909090909090899</v>
      </c>
      <c r="P207" s="34">
        <v>16</v>
      </c>
      <c r="Q207" s="8">
        <v>0.55172413793103403</v>
      </c>
      <c r="R207" s="34">
        <v>14</v>
      </c>
      <c r="S207" s="8">
        <v>0.48275862068965503</v>
      </c>
    </row>
    <row r="208" spans="2:19" x14ac:dyDescent="0.45">
      <c r="B208" s="34">
        <v>8</v>
      </c>
      <c r="C208" s="35" t="s">
        <v>300</v>
      </c>
      <c r="D208" s="34">
        <v>7</v>
      </c>
      <c r="E208" s="8">
        <v>6.8627450980392204E-2</v>
      </c>
      <c r="F208" s="34">
        <v>1</v>
      </c>
      <c r="G208" s="8">
        <v>7.1428571428571397E-2</v>
      </c>
      <c r="H208" s="34">
        <v>1</v>
      </c>
      <c r="I208" s="8">
        <v>5.5555555555555601E-2</v>
      </c>
      <c r="J208" s="34">
        <v>2</v>
      </c>
      <c r="K208" s="8">
        <v>6.25E-2</v>
      </c>
      <c r="L208" s="34">
        <v>6</v>
      </c>
      <c r="M208" s="8">
        <v>0.13953488372093001</v>
      </c>
      <c r="N208" s="34">
        <v>15</v>
      </c>
      <c r="O208" s="8">
        <v>0.27272727272727298</v>
      </c>
      <c r="P208" s="34">
        <v>3</v>
      </c>
      <c r="Q208" s="8">
        <v>0.10344827586206901</v>
      </c>
      <c r="R208" s="34">
        <v>2</v>
      </c>
      <c r="S208" s="8">
        <v>6.8965517241379296E-2</v>
      </c>
    </row>
    <row r="209" spans="2:20" ht="20" customHeight="1" x14ac:dyDescent="0.45">
      <c r="B209" s="34">
        <v>9</v>
      </c>
      <c r="C209" s="35" t="s">
        <v>159</v>
      </c>
      <c r="D209" s="34">
        <v>34</v>
      </c>
      <c r="E209" s="8">
        <v>0.33333333333333298</v>
      </c>
      <c r="F209" s="34">
        <v>4</v>
      </c>
      <c r="G209" s="8">
        <v>0.28571428571428598</v>
      </c>
      <c r="H209" s="34">
        <v>1</v>
      </c>
      <c r="I209" s="8">
        <v>5.5555555555555601E-2</v>
      </c>
      <c r="J209" s="34">
        <v>9</v>
      </c>
      <c r="K209" s="8">
        <v>0.28125</v>
      </c>
      <c r="L209" s="34">
        <v>9</v>
      </c>
      <c r="M209" s="8">
        <v>0.209302325581395</v>
      </c>
      <c r="N209" s="34">
        <v>16</v>
      </c>
      <c r="O209" s="8">
        <v>0.29090909090909101</v>
      </c>
      <c r="P209" s="34">
        <v>6</v>
      </c>
      <c r="Q209" s="8">
        <v>0.20689655172413801</v>
      </c>
      <c r="R209" s="34">
        <v>6</v>
      </c>
      <c r="S209" s="8">
        <v>0.20689655172413801</v>
      </c>
    </row>
    <row r="210" spans="2:20" x14ac:dyDescent="0.45">
      <c r="B210" s="34">
        <v>10</v>
      </c>
      <c r="C210" s="35" t="s">
        <v>160</v>
      </c>
      <c r="D210" s="34">
        <v>28</v>
      </c>
      <c r="E210" s="8">
        <v>0.27450980392156898</v>
      </c>
      <c r="F210" s="34">
        <v>7</v>
      </c>
      <c r="G210" s="8">
        <v>0.5</v>
      </c>
      <c r="H210" s="34">
        <v>4</v>
      </c>
      <c r="I210" s="8">
        <v>0.22222222222222199</v>
      </c>
      <c r="J210" s="34">
        <v>5</v>
      </c>
      <c r="K210" s="8">
        <v>0.15625</v>
      </c>
      <c r="L210" s="34">
        <v>8</v>
      </c>
      <c r="M210" s="8">
        <v>0.186046511627907</v>
      </c>
      <c r="N210" s="34">
        <v>13</v>
      </c>
      <c r="O210" s="8">
        <v>0.236363636363636</v>
      </c>
      <c r="P210" s="34">
        <v>5</v>
      </c>
      <c r="Q210" s="8">
        <v>0.17241379310344801</v>
      </c>
      <c r="R210" s="34">
        <v>10</v>
      </c>
      <c r="S210" s="8">
        <v>0.34482758620689702</v>
      </c>
    </row>
    <row r="211" spans="2:20" x14ac:dyDescent="0.45">
      <c r="B211" s="34">
        <v>11</v>
      </c>
      <c r="C211" s="35" t="s">
        <v>301</v>
      </c>
      <c r="D211" s="34">
        <v>18</v>
      </c>
      <c r="E211" s="8">
        <v>0.17647058823529399</v>
      </c>
      <c r="F211" s="34">
        <v>2</v>
      </c>
      <c r="G211" s="8">
        <v>0.14285714285714299</v>
      </c>
      <c r="H211" s="34">
        <v>2</v>
      </c>
      <c r="I211" s="8">
        <v>0.11111111111111099</v>
      </c>
      <c r="J211" s="34">
        <v>9</v>
      </c>
      <c r="K211" s="8">
        <v>0.28125</v>
      </c>
      <c r="L211" s="34">
        <v>19</v>
      </c>
      <c r="M211" s="8">
        <v>0.44186046511627902</v>
      </c>
      <c r="N211" s="34">
        <v>7</v>
      </c>
      <c r="O211" s="8">
        <v>0.12727272727272701</v>
      </c>
      <c r="P211" s="34">
        <v>2</v>
      </c>
      <c r="Q211" s="8">
        <v>6.8965517241379296E-2</v>
      </c>
      <c r="R211" s="34">
        <v>9</v>
      </c>
      <c r="S211" s="8">
        <v>0.31034482758620702</v>
      </c>
    </row>
    <row r="212" spans="2:20" ht="28.5" x14ac:dyDescent="0.45">
      <c r="B212" s="34">
        <v>12</v>
      </c>
      <c r="C212" s="35" t="s">
        <v>166</v>
      </c>
      <c r="D212" s="34">
        <v>3</v>
      </c>
      <c r="E212" s="8">
        <v>2.9411764705882401E-2</v>
      </c>
      <c r="F212" s="34">
        <v>1</v>
      </c>
      <c r="G212" s="8">
        <v>7.1428571428571397E-2</v>
      </c>
      <c r="H212" s="34">
        <v>1</v>
      </c>
      <c r="I212" s="8">
        <v>5.5555555555555601E-2</v>
      </c>
      <c r="J212" s="34">
        <v>1</v>
      </c>
      <c r="K212" s="8">
        <v>3.125E-2</v>
      </c>
      <c r="L212" s="34">
        <v>1</v>
      </c>
      <c r="M212" s="8">
        <v>2.32558139534884E-2</v>
      </c>
      <c r="N212" s="34">
        <v>5</v>
      </c>
      <c r="O212" s="8">
        <v>9.0909090909090898E-2</v>
      </c>
      <c r="P212" s="34">
        <v>2</v>
      </c>
      <c r="Q212" s="8">
        <v>6.8965517241379296E-2</v>
      </c>
      <c r="R212" s="34">
        <v>2</v>
      </c>
      <c r="S212" s="8">
        <v>6.8965517241379296E-2</v>
      </c>
    </row>
    <row r="213" spans="2:20" x14ac:dyDescent="0.45">
      <c r="B213" s="34">
        <v>13</v>
      </c>
      <c r="C213" s="35" t="s">
        <v>19</v>
      </c>
      <c r="D213" s="34">
        <v>2</v>
      </c>
      <c r="E213" s="8">
        <v>1.9607843137254902E-2</v>
      </c>
      <c r="F213" s="34">
        <v>1</v>
      </c>
      <c r="G213" s="8">
        <v>7.1428571428571397E-2</v>
      </c>
      <c r="H213" s="34">
        <v>0</v>
      </c>
      <c r="I213" s="8">
        <v>0</v>
      </c>
      <c r="J213" s="34">
        <v>0</v>
      </c>
      <c r="K213" s="8">
        <v>0</v>
      </c>
      <c r="L213" s="34">
        <v>2</v>
      </c>
      <c r="M213" s="8">
        <v>4.6511627906976702E-2</v>
      </c>
      <c r="N213" s="34">
        <v>2</v>
      </c>
      <c r="O213" s="8">
        <v>3.6363636363636397E-2</v>
      </c>
      <c r="P213" s="34">
        <v>1</v>
      </c>
      <c r="Q213" s="8">
        <v>3.4482758620689703E-2</v>
      </c>
      <c r="R213" s="34">
        <v>0</v>
      </c>
      <c r="S213" s="8">
        <v>0</v>
      </c>
    </row>
    <row r="214" spans="2:20" x14ac:dyDescent="0.45">
      <c r="B214"/>
      <c r="C214" s="15" t="s">
        <v>302</v>
      </c>
      <c r="D214" s="30"/>
      <c r="E214" s="49"/>
      <c r="F214" s="30"/>
      <c r="G214" s="49"/>
      <c r="H214" s="30"/>
      <c r="I214" s="49"/>
      <c r="J214" s="30"/>
      <c r="K214" s="49"/>
      <c r="L214" s="30"/>
      <c r="M214" s="49"/>
      <c r="N214" s="30"/>
      <c r="O214" s="49"/>
      <c r="P214" s="30"/>
      <c r="Q214" s="49"/>
      <c r="R214"/>
      <c r="S214"/>
      <c r="T214"/>
    </row>
    <row r="215" spans="2:20" x14ac:dyDescent="0.45">
      <c r="E215" s="8"/>
      <c r="G215" s="8"/>
      <c r="I215" s="8"/>
      <c r="K215" s="8"/>
      <c r="M215" s="8"/>
      <c r="O215" s="8"/>
      <c r="Q215" s="8"/>
      <c r="S215" s="8"/>
    </row>
    <row r="218" spans="2:20" ht="30" customHeight="1" x14ac:dyDescent="0.45">
      <c r="B218" s="5" t="s">
        <v>167</v>
      </c>
      <c r="C218" s="41" t="s">
        <v>168</v>
      </c>
      <c r="D218" s="75" t="s">
        <v>253</v>
      </c>
      <c r="E218" s="75" t="s">
        <v>253</v>
      </c>
      <c r="F218" s="75" t="s">
        <v>259</v>
      </c>
      <c r="G218" s="75" t="s">
        <v>259</v>
      </c>
      <c r="H218" s="75" t="s">
        <v>258</v>
      </c>
      <c r="I218" s="75" t="s">
        <v>258</v>
      </c>
      <c r="J218" s="75" t="s">
        <v>254</v>
      </c>
      <c r="K218" s="75" t="s">
        <v>254</v>
      </c>
      <c r="L218" s="76"/>
      <c r="M218" s="76"/>
      <c r="N218" s="76"/>
      <c r="O218" s="76"/>
      <c r="P218" s="76"/>
      <c r="Q218" s="76"/>
      <c r="R218" s="76"/>
      <c r="S218" s="76"/>
    </row>
    <row r="219" spans="2:20" x14ac:dyDescent="0.45">
      <c r="B219" s="5" t="s">
        <v>6</v>
      </c>
      <c r="C219" s="41" t="s">
        <v>6</v>
      </c>
      <c r="D219" s="5" t="s">
        <v>22</v>
      </c>
      <c r="E219" s="5" t="s">
        <v>266</v>
      </c>
      <c r="F219" s="5" t="s">
        <v>22</v>
      </c>
      <c r="G219" s="5" t="s">
        <v>266</v>
      </c>
      <c r="H219" s="5" t="s">
        <v>22</v>
      </c>
      <c r="I219" s="5" t="s">
        <v>266</v>
      </c>
      <c r="J219" s="5" t="s">
        <v>22</v>
      </c>
      <c r="K219" s="5" t="s">
        <v>266</v>
      </c>
    </row>
    <row r="220" spans="2:20" x14ac:dyDescent="0.45">
      <c r="B220" s="34">
        <v>1</v>
      </c>
      <c r="C220" s="43" t="s">
        <v>170</v>
      </c>
      <c r="D220" s="34">
        <v>61</v>
      </c>
      <c r="E220" s="8">
        <v>0.63541666666666696</v>
      </c>
      <c r="F220" s="34">
        <v>7</v>
      </c>
      <c r="G220" s="8">
        <v>0.5</v>
      </c>
      <c r="H220" s="34">
        <v>7</v>
      </c>
      <c r="I220" s="8">
        <v>0.5</v>
      </c>
      <c r="J220" s="34">
        <v>27</v>
      </c>
      <c r="K220" s="8">
        <v>0.51923076923076905</v>
      </c>
      <c r="M220" s="8"/>
      <c r="O220" s="8"/>
      <c r="Q220" s="8"/>
      <c r="S220" s="8"/>
    </row>
    <row r="221" spans="2:20" x14ac:dyDescent="0.45">
      <c r="B221" s="34">
        <v>2</v>
      </c>
      <c r="C221" s="43" t="s">
        <v>175</v>
      </c>
      <c r="D221" s="34">
        <v>15</v>
      </c>
      <c r="E221" s="8">
        <v>0.15625</v>
      </c>
      <c r="F221" s="34">
        <v>1</v>
      </c>
      <c r="G221" s="8">
        <v>7.1428571428571397E-2</v>
      </c>
      <c r="H221" s="34">
        <v>2</v>
      </c>
      <c r="I221" s="8">
        <v>0.14285714285714299</v>
      </c>
      <c r="J221" s="34">
        <v>5</v>
      </c>
      <c r="K221" s="8">
        <v>9.6153846153846201E-2</v>
      </c>
      <c r="M221" s="8"/>
      <c r="O221" s="8"/>
      <c r="Q221" s="8"/>
      <c r="S221" s="8"/>
    </row>
    <row r="222" spans="2:20" x14ac:dyDescent="0.45">
      <c r="B222" s="34">
        <v>3</v>
      </c>
      <c r="C222" s="42" t="s">
        <v>171</v>
      </c>
      <c r="D222" s="34">
        <v>52</v>
      </c>
      <c r="E222" s="8">
        <v>0.54166666666666696</v>
      </c>
      <c r="F222" s="34">
        <v>7</v>
      </c>
      <c r="G222" s="8">
        <v>0.5</v>
      </c>
      <c r="H222" s="34">
        <v>5</v>
      </c>
      <c r="I222" s="8">
        <v>0.35714285714285698</v>
      </c>
      <c r="J222" s="34">
        <v>21</v>
      </c>
      <c r="K222" s="8">
        <v>0.40384615384615402</v>
      </c>
      <c r="M222" s="8"/>
      <c r="O222" s="8"/>
      <c r="Q222" s="8"/>
      <c r="S222" s="8"/>
    </row>
    <row r="223" spans="2:20" x14ac:dyDescent="0.45">
      <c r="B223" s="34">
        <v>4</v>
      </c>
      <c r="C223" s="42" t="s">
        <v>303</v>
      </c>
      <c r="D223" s="34">
        <v>49</v>
      </c>
      <c r="E223" s="8">
        <v>0.51041666666666696</v>
      </c>
      <c r="F223" s="34">
        <v>5</v>
      </c>
      <c r="G223" s="8">
        <v>0.35714285714285698</v>
      </c>
      <c r="H223" s="34">
        <v>2</v>
      </c>
      <c r="I223" s="8">
        <v>0.14285714285714299</v>
      </c>
      <c r="J223" s="34">
        <v>20</v>
      </c>
      <c r="K223" s="8">
        <v>0.38461538461538503</v>
      </c>
      <c r="M223" s="8"/>
      <c r="O223" s="8"/>
      <c r="Q223" s="8"/>
      <c r="S223" s="8"/>
    </row>
    <row r="224" spans="2:20" x14ac:dyDescent="0.45">
      <c r="B224" s="34">
        <v>5</v>
      </c>
      <c r="C224" s="42" t="s">
        <v>304</v>
      </c>
      <c r="D224" s="34">
        <v>10</v>
      </c>
      <c r="E224" s="8">
        <v>0.104166666666667</v>
      </c>
      <c r="F224" s="34">
        <v>4</v>
      </c>
      <c r="G224" s="8">
        <v>0.28571428571428598</v>
      </c>
      <c r="H224" s="34">
        <v>1</v>
      </c>
      <c r="I224" s="8">
        <v>7.1428571428571397E-2</v>
      </c>
      <c r="J224" s="34">
        <v>17</v>
      </c>
      <c r="K224" s="8">
        <v>0.32692307692307698</v>
      </c>
      <c r="M224" s="8"/>
      <c r="O224" s="8"/>
      <c r="Q224" s="8"/>
      <c r="S224" s="8"/>
    </row>
    <row r="225" spans="1:19" x14ac:dyDescent="0.45">
      <c r="B225" s="34">
        <v>6</v>
      </c>
      <c r="C225" s="42" t="s">
        <v>172</v>
      </c>
      <c r="D225" s="34">
        <v>40</v>
      </c>
      <c r="E225" s="8">
        <v>0.41666666666666702</v>
      </c>
      <c r="F225" s="34">
        <v>6</v>
      </c>
      <c r="G225" s="8">
        <v>0.42857142857142899</v>
      </c>
      <c r="H225" s="34">
        <v>8</v>
      </c>
      <c r="I225" s="8">
        <v>0.57142857142857095</v>
      </c>
      <c r="J225" s="34">
        <v>21</v>
      </c>
      <c r="K225" s="8">
        <v>0.40384615384615402</v>
      </c>
      <c r="M225" s="8"/>
      <c r="O225" s="8"/>
      <c r="Q225" s="8"/>
      <c r="S225" s="8"/>
    </row>
    <row r="226" spans="1:19" x14ac:dyDescent="0.45">
      <c r="B226" s="34">
        <v>7</v>
      </c>
      <c r="C226" s="42" t="s">
        <v>155</v>
      </c>
      <c r="D226" s="34">
        <v>49</v>
      </c>
      <c r="E226" s="8">
        <v>0.51041666666666696</v>
      </c>
      <c r="F226" s="34">
        <v>8</v>
      </c>
      <c r="G226" s="8">
        <v>0.57142857142857095</v>
      </c>
      <c r="H226" s="34">
        <v>12</v>
      </c>
      <c r="I226" s="8">
        <v>0.85714285714285698</v>
      </c>
      <c r="J226" s="34">
        <v>33</v>
      </c>
      <c r="K226" s="8">
        <v>0.63461538461538503</v>
      </c>
      <c r="M226" s="8"/>
      <c r="O226" s="8"/>
      <c r="Q226" s="8"/>
      <c r="S226" s="8"/>
    </row>
    <row r="227" spans="1:19" x14ac:dyDescent="0.45">
      <c r="A227" s="70"/>
      <c r="B227" s="34">
        <v>8</v>
      </c>
      <c r="C227" s="42" t="s">
        <v>346</v>
      </c>
      <c r="D227" s="34">
        <v>2</v>
      </c>
      <c r="E227" s="8">
        <v>2.0833333333333301E-2</v>
      </c>
      <c r="F227" s="34">
        <v>2</v>
      </c>
      <c r="G227" s="8">
        <v>0.14285714285714299</v>
      </c>
      <c r="H227" s="34">
        <v>2</v>
      </c>
      <c r="I227" s="8">
        <v>0.14285714285714299</v>
      </c>
      <c r="J227" s="34">
        <v>6</v>
      </c>
      <c r="K227" s="8">
        <v>0.115384615384615</v>
      </c>
      <c r="M227" s="8"/>
      <c r="O227" s="8"/>
      <c r="Q227" s="8"/>
      <c r="S227" s="8"/>
    </row>
    <row r="228" spans="1:19" x14ac:dyDescent="0.45">
      <c r="B228" s="34">
        <v>9</v>
      </c>
      <c r="C228" s="42" t="s">
        <v>19</v>
      </c>
      <c r="D228" s="34">
        <v>0</v>
      </c>
      <c r="E228" s="8">
        <v>0</v>
      </c>
      <c r="F228" s="34">
        <v>0</v>
      </c>
      <c r="G228" s="8">
        <v>0</v>
      </c>
      <c r="H228" s="34">
        <v>0</v>
      </c>
      <c r="I228" s="8">
        <v>0</v>
      </c>
      <c r="J228" s="34">
        <v>2</v>
      </c>
      <c r="K228" s="8">
        <v>3.8461538461538498E-2</v>
      </c>
      <c r="M228" s="8"/>
      <c r="O228" s="8"/>
      <c r="Q228" s="8"/>
      <c r="S228" s="8"/>
    </row>
    <row r="229" spans="1:19" x14ac:dyDescent="0.45">
      <c r="E229" s="8"/>
      <c r="G229" s="8"/>
      <c r="I229" s="8"/>
      <c r="K229" s="8"/>
      <c r="M229" s="8"/>
      <c r="O229" s="8"/>
      <c r="Q229" s="8"/>
      <c r="S229" s="8"/>
    </row>
    <row r="232" spans="1:19" ht="28.5" x14ac:dyDescent="0.45">
      <c r="B232" s="5" t="s">
        <v>177</v>
      </c>
      <c r="C232" s="41" t="s">
        <v>178</v>
      </c>
      <c r="D232" s="75" t="s">
        <v>253</v>
      </c>
      <c r="E232" s="75" t="s">
        <v>253</v>
      </c>
      <c r="F232" s="75" t="s">
        <v>259</v>
      </c>
      <c r="G232" s="75" t="s">
        <v>259</v>
      </c>
      <c r="H232" s="75" t="s">
        <v>258</v>
      </c>
      <c r="I232" s="75" t="s">
        <v>258</v>
      </c>
      <c r="J232" s="75" t="s">
        <v>263</v>
      </c>
      <c r="K232" s="75" t="s">
        <v>263</v>
      </c>
      <c r="L232" s="75" t="s">
        <v>255</v>
      </c>
      <c r="M232" s="75" t="s">
        <v>255</v>
      </c>
      <c r="N232" s="75" t="s">
        <v>254</v>
      </c>
      <c r="O232" s="75" t="s">
        <v>254</v>
      </c>
      <c r="P232" s="75" t="s">
        <v>257</v>
      </c>
      <c r="Q232" s="75" t="s">
        <v>257</v>
      </c>
      <c r="R232" s="75" t="s">
        <v>12</v>
      </c>
      <c r="S232" s="75" t="s">
        <v>12</v>
      </c>
    </row>
    <row r="233" spans="1:19" x14ac:dyDescent="0.45">
      <c r="B233" s="5" t="s">
        <v>6</v>
      </c>
      <c r="C233" s="41" t="s">
        <v>6</v>
      </c>
      <c r="D233" s="5" t="s">
        <v>22</v>
      </c>
      <c r="E233" s="5" t="s">
        <v>266</v>
      </c>
      <c r="F233" s="5" t="s">
        <v>22</v>
      </c>
      <c r="G233" s="5" t="s">
        <v>266</v>
      </c>
      <c r="H233" s="5" t="s">
        <v>22</v>
      </c>
      <c r="I233" s="5" t="s">
        <v>266</v>
      </c>
      <c r="J233" s="5" t="s">
        <v>22</v>
      </c>
      <c r="K233" s="5" t="s">
        <v>266</v>
      </c>
      <c r="L233" s="5" t="s">
        <v>22</v>
      </c>
      <c r="M233" s="5" t="s">
        <v>266</v>
      </c>
      <c r="N233" s="5" t="s">
        <v>22</v>
      </c>
      <c r="O233" s="5" t="s">
        <v>266</v>
      </c>
      <c r="P233" s="5" t="s">
        <v>22</v>
      </c>
      <c r="Q233" s="5" t="s">
        <v>266</v>
      </c>
      <c r="R233" s="5" t="s">
        <v>22</v>
      </c>
      <c r="S233" s="5" t="s">
        <v>266</v>
      </c>
    </row>
    <row r="234" spans="1:19" x14ac:dyDescent="0.45">
      <c r="B234" s="34">
        <v>1</v>
      </c>
      <c r="C234" s="43" t="s">
        <v>184</v>
      </c>
      <c r="D234" s="34">
        <v>35</v>
      </c>
      <c r="E234" s="8">
        <v>0.33980582524271802</v>
      </c>
      <c r="F234" s="34">
        <v>5</v>
      </c>
      <c r="G234" s="8">
        <v>0.35714285714285698</v>
      </c>
      <c r="H234" s="34">
        <v>4</v>
      </c>
      <c r="I234" s="8">
        <v>0.22222222222222199</v>
      </c>
      <c r="J234" s="34">
        <v>11</v>
      </c>
      <c r="K234" s="8">
        <v>0.34375</v>
      </c>
      <c r="L234" s="34">
        <v>12</v>
      </c>
      <c r="M234" s="8">
        <v>0.28571428571428598</v>
      </c>
      <c r="N234" s="34">
        <v>18</v>
      </c>
      <c r="O234" s="8">
        <v>0.32727272727272699</v>
      </c>
      <c r="P234" s="34">
        <v>15</v>
      </c>
      <c r="Q234" s="8">
        <v>0.51724137931034497</v>
      </c>
      <c r="R234" s="34">
        <v>4</v>
      </c>
      <c r="S234" s="8">
        <v>0.13793103448275901</v>
      </c>
    </row>
    <row r="235" spans="1:19" ht="28.5" x14ac:dyDescent="0.45">
      <c r="B235" s="34">
        <v>2</v>
      </c>
      <c r="C235" s="43" t="s">
        <v>179</v>
      </c>
      <c r="D235" s="34">
        <v>44</v>
      </c>
      <c r="E235" s="8">
        <v>0.42718446601941701</v>
      </c>
      <c r="F235" s="34">
        <v>5</v>
      </c>
      <c r="G235" s="8">
        <v>0.35714285714285698</v>
      </c>
      <c r="H235" s="34">
        <v>13</v>
      </c>
      <c r="I235" s="8">
        <v>0.72222222222222199</v>
      </c>
      <c r="J235" s="34">
        <v>15</v>
      </c>
      <c r="K235" s="8">
        <v>0.46875</v>
      </c>
      <c r="L235" s="34">
        <v>18</v>
      </c>
      <c r="M235" s="8">
        <v>0.42857142857142899</v>
      </c>
      <c r="N235" s="34">
        <v>30</v>
      </c>
      <c r="O235" s="8">
        <v>0.54545454545454497</v>
      </c>
      <c r="P235" s="34">
        <v>10</v>
      </c>
      <c r="Q235" s="8">
        <v>0.34482758620689702</v>
      </c>
      <c r="R235" s="34">
        <v>11</v>
      </c>
      <c r="S235" s="8">
        <v>0.37931034482758602</v>
      </c>
    </row>
    <row r="236" spans="1:19" ht="28.5" x14ac:dyDescent="0.45">
      <c r="B236" s="34">
        <v>3</v>
      </c>
      <c r="C236" s="42" t="s">
        <v>305</v>
      </c>
      <c r="D236" s="34">
        <v>38</v>
      </c>
      <c r="E236" s="8">
        <v>0.36893203883495101</v>
      </c>
      <c r="F236" s="34">
        <v>8</v>
      </c>
      <c r="G236" s="8">
        <v>0.57142857142857095</v>
      </c>
      <c r="H236" s="34">
        <v>9</v>
      </c>
      <c r="I236" s="8">
        <v>0.5</v>
      </c>
      <c r="J236" s="34">
        <v>9</v>
      </c>
      <c r="K236" s="8">
        <v>0.28125</v>
      </c>
      <c r="L236" s="34">
        <v>18</v>
      </c>
      <c r="M236" s="8">
        <v>0.42857142857142899</v>
      </c>
      <c r="N236" s="34">
        <v>22</v>
      </c>
      <c r="O236" s="8">
        <v>0.4</v>
      </c>
      <c r="P236" s="34">
        <v>13</v>
      </c>
      <c r="Q236" s="8">
        <v>0.44827586206896602</v>
      </c>
      <c r="R236" s="34">
        <v>20</v>
      </c>
      <c r="S236" s="8">
        <v>0.68965517241379304</v>
      </c>
    </row>
    <row r="237" spans="1:19" x14ac:dyDescent="0.45">
      <c r="B237" s="34">
        <v>4</v>
      </c>
      <c r="C237" s="42" t="s">
        <v>182</v>
      </c>
      <c r="D237" s="34">
        <v>35</v>
      </c>
      <c r="E237" s="8">
        <v>0.33980582524271802</v>
      </c>
      <c r="F237" s="34">
        <v>7</v>
      </c>
      <c r="G237" s="8">
        <v>0.5</v>
      </c>
      <c r="H237" s="34">
        <v>12</v>
      </c>
      <c r="I237" s="8">
        <v>0.66666666666666696</v>
      </c>
      <c r="J237" s="34">
        <v>11</v>
      </c>
      <c r="K237" s="8">
        <v>0.34375</v>
      </c>
      <c r="L237" s="34">
        <v>20</v>
      </c>
      <c r="M237" s="8">
        <v>0.476190476190476</v>
      </c>
      <c r="N237" s="34">
        <v>23</v>
      </c>
      <c r="O237" s="8">
        <v>0.41818181818181799</v>
      </c>
      <c r="P237" s="34">
        <v>8</v>
      </c>
      <c r="Q237" s="8">
        <v>0.27586206896551702</v>
      </c>
      <c r="R237" s="34">
        <v>15</v>
      </c>
      <c r="S237" s="8">
        <v>0.51724137931034497</v>
      </c>
    </row>
    <row r="238" spans="1:19" ht="16.05" customHeight="1" x14ac:dyDescent="0.45">
      <c r="B238" s="34">
        <v>5</v>
      </c>
      <c r="C238" s="42" t="s">
        <v>180</v>
      </c>
      <c r="D238" s="34">
        <v>46</v>
      </c>
      <c r="E238" s="8">
        <v>0.44660194174757301</v>
      </c>
      <c r="F238" s="34">
        <v>6</v>
      </c>
      <c r="G238" s="8">
        <v>0.42857142857142899</v>
      </c>
      <c r="H238" s="34">
        <v>5</v>
      </c>
      <c r="I238" s="8">
        <v>0.27777777777777801</v>
      </c>
      <c r="J238" s="34">
        <v>12</v>
      </c>
      <c r="K238" s="8">
        <v>0.375</v>
      </c>
      <c r="L238" s="34">
        <v>22</v>
      </c>
      <c r="M238" s="8">
        <v>0.52380952380952395</v>
      </c>
      <c r="N238" s="34">
        <v>23</v>
      </c>
      <c r="O238" s="8">
        <v>0.41818181818181799</v>
      </c>
      <c r="P238" s="34">
        <v>12</v>
      </c>
      <c r="Q238" s="8">
        <v>0.41379310344827602</v>
      </c>
      <c r="R238" s="34">
        <v>13</v>
      </c>
      <c r="S238" s="8">
        <v>0.44827586206896602</v>
      </c>
    </row>
    <row r="239" spans="1:19" x14ac:dyDescent="0.45">
      <c r="B239" s="34">
        <v>6</v>
      </c>
      <c r="C239" s="42" t="s">
        <v>183</v>
      </c>
      <c r="D239" s="34">
        <v>46</v>
      </c>
      <c r="E239" s="8">
        <v>0.44660194174757301</v>
      </c>
      <c r="F239" s="34">
        <v>6</v>
      </c>
      <c r="G239" s="8">
        <v>0.42857142857142899</v>
      </c>
      <c r="H239" s="34">
        <v>4</v>
      </c>
      <c r="I239" s="8">
        <v>0.22222222222222199</v>
      </c>
      <c r="J239" s="34">
        <v>9</v>
      </c>
      <c r="K239" s="8">
        <v>0.28125</v>
      </c>
      <c r="L239" s="34">
        <v>9</v>
      </c>
      <c r="M239" s="8">
        <v>0.214285714285714</v>
      </c>
      <c r="N239" s="34">
        <v>19</v>
      </c>
      <c r="O239" s="8">
        <v>0.34545454545454501</v>
      </c>
      <c r="P239" s="34">
        <v>14</v>
      </c>
      <c r="Q239" s="8">
        <v>0.48275862068965503</v>
      </c>
      <c r="R239" s="34">
        <v>12</v>
      </c>
      <c r="S239" s="8">
        <v>0.41379310344827602</v>
      </c>
    </row>
    <row r="240" spans="1:19" x14ac:dyDescent="0.45">
      <c r="B240" s="34">
        <v>7</v>
      </c>
      <c r="C240" s="42" t="s">
        <v>186</v>
      </c>
      <c r="D240" s="34">
        <v>6</v>
      </c>
      <c r="E240" s="8">
        <v>5.8252427184466E-2</v>
      </c>
      <c r="F240" s="34">
        <v>0</v>
      </c>
      <c r="G240" s="8">
        <v>0</v>
      </c>
      <c r="H240" s="34">
        <v>0</v>
      </c>
      <c r="I240" s="8">
        <v>0</v>
      </c>
      <c r="J240" s="34">
        <v>2</v>
      </c>
      <c r="K240" s="8">
        <v>6.25E-2</v>
      </c>
      <c r="L240" s="34">
        <v>1</v>
      </c>
      <c r="M240" s="8">
        <v>2.3809523809523801E-2</v>
      </c>
      <c r="N240" s="34">
        <v>4</v>
      </c>
      <c r="O240" s="8">
        <v>7.2727272727272696E-2</v>
      </c>
      <c r="P240" s="34">
        <v>0</v>
      </c>
      <c r="Q240" s="8">
        <v>0</v>
      </c>
      <c r="R240" s="34">
        <v>2</v>
      </c>
      <c r="S240" s="8">
        <v>6.8965517241379296E-2</v>
      </c>
    </row>
    <row r="241" spans="2:19" x14ac:dyDescent="0.45">
      <c r="B241" s="34">
        <v>8</v>
      </c>
      <c r="C241" s="42" t="s">
        <v>185</v>
      </c>
      <c r="D241" s="34">
        <v>30</v>
      </c>
      <c r="E241" s="8">
        <v>0.29126213592233002</v>
      </c>
      <c r="F241" s="34">
        <v>4</v>
      </c>
      <c r="G241" s="8">
        <v>0.28571428571428598</v>
      </c>
      <c r="H241" s="34">
        <v>1</v>
      </c>
      <c r="I241" s="8">
        <v>5.5555555555555601E-2</v>
      </c>
      <c r="J241" s="34">
        <v>11</v>
      </c>
      <c r="K241" s="8">
        <v>0.34375</v>
      </c>
      <c r="L241" s="34">
        <v>9</v>
      </c>
      <c r="M241" s="8">
        <v>0.214285714285714</v>
      </c>
      <c r="N241" s="34">
        <v>11</v>
      </c>
      <c r="O241" s="8">
        <v>0.2</v>
      </c>
      <c r="P241" s="34">
        <v>3</v>
      </c>
      <c r="Q241" s="8">
        <v>0.10344827586206901</v>
      </c>
      <c r="R241" s="34">
        <v>3</v>
      </c>
      <c r="S241" s="8">
        <v>0.10344827586206901</v>
      </c>
    </row>
    <row r="242" spans="2:19" x14ac:dyDescent="0.45">
      <c r="B242" s="34">
        <v>9</v>
      </c>
      <c r="C242" s="42" t="s">
        <v>19</v>
      </c>
      <c r="D242" s="34">
        <v>0</v>
      </c>
      <c r="E242" s="8">
        <v>0</v>
      </c>
      <c r="F242" s="34">
        <v>0</v>
      </c>
      <c r="G242" s="8">
        <v>0</v>
      </c>
      <c r="H242" s="34">
        <v>0</v>
      </c>
      <c r="I242" s="8">
        <v>0</v>
      </c>
      <c r="J242" s="34">
        <v>0</v>
      </c>
      <c r="K242" s="8">
        <v>0</v>
      </c>
      <c r="L242" s="34">
        <v>0</v>
      </c>
      <c r="M242" s="8">
        <v>0</v>
      </c>
      <c r="N242" s="34">
        <v>0</v>
      </c>
      <c r="O242" s="8">
        <v>0</v>
      </c>
      <c r="P242" s="34">
        <v>0</v>
      </c>
      <c r="Q242" s="8">
        <v>0</v>
      </c>
      <c r="R242" s="34">
        <v>1</v>
      </c>
      <c r="S242" s="8">
        <v>3.4482758620689703E-2</v>
      </c>
    </row>
    <row r="243" spans="2:19" x14ac:dyDescent="0.45">
      <c r="E243" s="8"/>
      <c r="G243" s="8"/>
      <c r="I243" s="8"/>
      <c r="K243" s="8"/>
      <c r="M243" s="8"/>
      <c r="O243" s="8"/>
      <c r="Q243" s="8"/>
      <c r="S243" s="8"/>
    </row>
    <row r="246" spans="2:19" ht="28.5" x14ac:dyDescent="0.45">
      <c r="B246" s="5" t="s">
        <v>187</v>
      </c>
      <c r="C246" s="41" t="s">
        <v>188</v>
      </c>
      <c r="D246" s="75" t="s">
        <v>253</v>
      </c>
      <c r="E246" s="75" t="s">
        <v>253</v>
      </c>
      <c r="F246" s="75" t="s">
        <v>259</v>
      </c>
      <c r="G246" s="75" t="s">
        <v>259</v>
      </c>
      <c r="H246" s="75" t="s">
        <v>258</v>
      </c>
      <c r="I246" s="75" t="s">
        <v>258</v>
      </c>
      <c r="J246" s="75" t="s">
        <v>263</v>
      </c>
      <c r="K246" s="75" t="s">
        <v>263</v>
      </c>
      <c r="L246" s="75" t="s">
        <v>255</v>
      </c>
      <c r="M246" s="75" t="s">
        <v>255</v>
      </c>
      <c r="N246" s="75" t="s">
        <v>254</v>
      </c>
      <c r="O246" s="75" t="s">
        <v>254</v>
      </c>
      <c r="P246" s="75" t="s">
        <v>257</v>
      </c>
      <c r="Q246" s="75" t="s">
        <v>257</v>
      </c>
      <c r="R246" s="75" t="s">
        <v>12</v>
      </c>
      <c r="S246" s="75" t="s">
        <v>12</v>
      </c>
    </row>
    <row r="247" spans="2:19" x14ac:dyDescent="0.45">
      <c r="B247" s="5"/>
      <c r="C247" s="41" t="s">
        <v>6</v>
      </c>
      <c r="D247" s="5" t="s">
        <v>22</v>
      </c>
      <c r="E247" s="5" t="s">
        <v>266</v>
      </c>
      <c r="F247" s="5" t="s">
        <v>22</v>
      </c>
      <c r="G247" s="5" t="s">
        <v>266</v>
      </c>
      <c r="H247" s="5" t="s">
        <v>22</v>
      </c>
      <c r="I247" s="5" t="s">
        <v>266</v>
      </c>
      <c r="J247" s="5" t="s">
        <v>22</v>
      </c>
      <c r="K247" s="5" t="s">
        <v>266</v>
      </c>
      <c r="L247" s="5" t="s">
        <v>22</v>
      </c>
      <c r="M247" s="5" t="s">
        <v>266</v>
      </c>
      <c r="N247" s="5" t="s">
        <v>22</v>
      </c>
      <c r="O247" s="5" t="s">
        <v>266</v>
      </c>
      <c r="P247" s="5" t="s">
        <v>22</v>
      </c>
      <c r="Q247" s="5" t="s">
        <v>266</v>
      </c>
      <c r="R247" s="5" t="s">
        <v>22</v>
      </c>
      <c r="S247" s="5" t="s">
        <v>266</v>
      </c>
    </row>
    <row r="248" spans="2:19" x14ac:dyDescent="0.45">
      <c r="B248" s="34">
        <v>1</v>
      </c>
      <c r="C248" s="43" t="s">
        <v>28</v>
      </c>
      <c r="D248" s="34">
        <v>59</v>
      </c>
      <c r="E248" s="8">
        <v>0.57843137254902</v>
      </c>
      <c r="F248" s="34">
        <v>7</v>
      </c>
      <c r="G248" s="8">
        <v>0.5</v>
      </c>
      <c r="H248" s="34">
        <v>11</v>
      </c>
      <c r="I248" s="8">
        <v>0.61111111111111105</v>
      </c>
      <c r="J248" s="34">
        <v>19</v>
      </c>
      <c r="K248" s="8">
        <v>0.59375</v>
      </c>
      <c r="L248" s="34">
        <v>26</v>
      </c>
      <c r="M248" s="8">
        <v>0.61904761904761896</v>
      </c>
      <c r="N248" s="34">
        <v>31</v>
      </c>
      <c r="O248" s="8">
        <v>0.56363636363636405</v>
      </c>
      <c r="P248" s="34">
        <v>14</v>
      </c>
      <c r="Q248" s="8">
        <v>0.5</v>
      </c>
      <c r="R248" s="34">
        <v>18</v>
      </c>
      <c r="S248" s="8">
        <v>0.62068965517241403</v>
      </c>
    </row>
    <row r="249" spans="2:19" x14ac:dyDescent="0.45">
      <c r="B249" s="34">
        <v>2</v>
      </c>
      <c r="C249" s="43" t="s">
        <v>29</v>
      </c>
      <c r="D249" s="34">
        <v>43</v>
      </c>
      <c r="E249" s="8">
        <v>0.42156862745098</v>
      </c>
      <c r="F249" s="34">
        <v>7</v>
      </c>
      <c r="G249" s="8">
        <v>0.5</v>
      </c>
      <c r="H249" s="34">
        <v>7</v>
      </c>
      <c r="I249" s="8">
        <v>0.38888888888888901</v>
      </c>
      <c r="J249" s="34">
        <v>13</v>
      </c>
      <c r="K249" s="8">
        <v>0.40625</v>
      </c>
      <c r="L249" s="34">
        <v>16</v>
      </c>
      <c r="M249" s="8">
        <v>0.38095238095238099</v>
      </c>
      <c r="N249" s="34">
        <v>24</v>
      </c>
      <c r="O249" s="8">
        <v>0.43636363636363601</v>
      </c>
      <c r="P249" s="34">
        <v>14</v>
      </c>
      <c r="Q249" s="8">
        <v>0.5</v>
      </c>
      <c r="R249" s="34">
        <v>11</v>
      </c>
      <c r="S249" s="8">
        <v>0.37931034482758602</v>
      </c>
    </row>
    <row r="253" spans="2:19" ht="28.5" x14ac:dyDescent="0.45">
      <c r="B253" s="5" t="s">
        <v>190</v>
      </c>
      <c r="C253" s="45" t="s">
        <v>306</v>
      </c>
      <c r="D253" s="75" t="s">
        <v>253</v>
      </c>
      <c r="E253" s="75" t="s">
        <v>253</v>
      </c>
      <c r="F253" s="75" t="s">
        <v>259</v>
      </c>
      <c r="G253" s="75" t="s">
        <v>259</v>
      </c>
      <c r="H253" s="75" t="s">
        <v>258</v>
      </c>
      <c r="I253" s="75" t="s">
        <v>258</v>
      </c>
      <c r="J253" s="75" t="s">
        <v>263</v>
      </c>
      <c r="K253" s="75" t="s">
        <v>263</v>
      </c>
      <c r="L253" s="75" t="s">
        <v>255</v>
      </c>
      <c r="M253" s="75" t="s">
        <v>255</v>
      </c>
      <c r="N253" s="75" t="s">
        <v>254</v>
      </c>
      <c r="O253" s="75" t="s">
        <v>254</v>
      </c>
      <c r="P253" s="75" t="s">
        <v>257</v>
      </c>
      <c r="Q253" s="75" t="s">
        <v>257</v>
      </c>
      <c r="R253" s="75" t="s">
        <v>12</v>
      </c>
      <c r="S253" s="75" t="s">
        <v>12</v>
      </c>
    </row>
    <row r="254" spans="2:19" x14ac:dyDescent="0.45">
      <c r="B254" s="5" t="s">
        <v>6</v>
      </c>
      <c r="C254" s="41" t="s">
        <v>6</v>
      </c>
      <c r="D254" s="5" t="s">
        <v>22</v>
      </c>
      <c r="E254" s="5" t="s">
        <v>266</v>
      </c>
      <c r="F254" s="5" t="s">
        <v>22</v>
      </c>
      <c r="G254" s="5" t="s">
        <v>266</v>
      </c>
      <c r="H254" s="5" t="s">
        <v>22</v>
      </c>
      <c r="I254" s="5" t="s">
        <v>266</v>
      </c>
      <c r="J254" s="5" t="s">
        <v>22</v>
      </c>
      <c r="K254" s="5" t="s">
        <v>266</v>
      </c>
      <c r="L254" s="5" t="s">
        <v>22</v>
      </c>
      <c r="M254" s="5" t="s">
        <v>266</v>
      </c>
      <c r="N254" s="5" t="s">
        <v>22</v>
      </c>
      <c r="O254" s="5" t="s">
        <v>266</v>
      </c>
      <c r="P254" s="5" t="s">
        <v>22</v>
      </c>
      <c r="Q254" s="5" t="s">
        <v>266</v>
      </c>
      <c r="R254" s="5" t="s">
        <v>22</v>
      </c>
      <c r="S254" s="5" t="s">
        <v>266</v>
      </c>
    </row>
    <row r="255" spans="2:19" x14ac:dyDescent="0.45">
      <c r="B255" s="34">
        <v>1</v>
      </c>
      <c r="C255" s="43" t="s">
        <v>193</v>
      </c>
      <c r="D255" s="34">
        <v>28</v>
      </c>
      <c r="E255" s="8">
        <v>0.47457627118644102</v>
      </c>
      <c r="F255" s="34">
        <v>3</v>
      </c>
      <c r="G255" s="8">
        <v>0.42857142857142899</v>
      </c>
      <c r="H255" s="34">
        <v>7</v>
      </c>
      <c r="I255" s="8">
        <v>0.63636363636363602</v>
      </c>
      <c r="J255" s="34">
        <v>8</v>
      </c>
      <c r="K255" s="8">
        <v>0.42105263157894701</v>
      </c>
      <c r="L255" s="34">
        <v>11</v>
      </c>
      <c r="M255" s="8">
        <v>0.44</v>
      </c>
      <c r="N255" s="34">
        <v>16</v>
      </c>
      <c r="O255" s="8">
        <v>0.51612903225806495</v>
      </c>
      <c r="P255" s="34">
        <v>7</v>
      </c>
      <c r="Q255" s="8">
        <v>0.5</v>
      </c>
      <c r="R255" s="34">
        <v>13</v>
      </c>
      <c r="S255" s="8">
        <v>0.72222222222222199</v>
      </c>
    </row>
    <row r="256" spans="2:19" x14ac:dyDescent="0.45">
      <c r="B256" s="34">
        <v>2</v>
      </c>
      <c r="C256" s="43" t="s">
        <v>307</v>
      </c>
      <c r="D256" s="34">
        <v>26</v>
      </c>
      <c r="E256" s="8">
        <v>0.44067796610169502</v>
      </c>
      <c r="F256" s="34">
        <v>2</v>
      </c>
      <c r="G256" s="8">
        <v>0.28571428571428598</v>
      </c>
      <c r="H256" s="34">
        <v>7</v>
      </c>
      <c r="I256" s="8">
        <v>0.63636363636363602</v>
      </c>
      <c r="J256" s="34">
        <v>6</v>
      </c>
      <c r="K256" s="8">
        <v>0.31578947368421101</v>
      </c>
      <c r="L256" s="34">
        <v>11</v>
      </c>
      <c r="M256" s="8">
        <v>0.44</v>
      </c>
      <c r="N256" s="34">
        <v>10</v>
      </c>
      <c r="O256" s="8">
        <v>0.32258064516128998</v>
      </c>
      <c r="P256" s="34">
        <v>2</v>
      </c>
      <c r="Q256" s="8">
        <v>0.14285714285714299</v>
      </c>
      <c r="R256" s="34">
        <v>2</v>
      </c>
      <c r="S256" s="8">
        <v>0.11111111111111099</v>
      </c>
    </row>
    <row r="257" spans="2:20" x14ac:dyDescent="0.45">
      <c r="B257" s="34">
        <v>3</v>
      </c>
      <c r="C257" s="42" t="s">
        <v>308</v>
      </c>
      <c r="D257" s="34">
        <v>29</v>
      </c>
      <c r="E257" s="8">
        <v>0.49152542372881403</v>
      </c>
      <c r="F257" s="34">
        <v>1</v>
      </c>
      <c r="G257" s="8">
        <v>0.14285714285714299</v>
      </c>
      <c r="H257" s="34">
        <v>2</v>
      </c>
      <c r="I257" s="8">
        <v>0.18181818181818199</v>
      </c>
      <c r="J257" s="34">
        <v>4</v>
      </c>
      <c r="K257" s="8">
        <v>0.21052631578947401</v>
      </c>
      <c r="L257" s="34">
        <v>4</v>
      </c>
      <c r="M257" s="8">
        <v>0.16</v>
      </c>
      <c r="N257" s="34">
        <v>7</v>
      </c>
      <c r="O257" s="8">
        <v>0.225806451612903</v>
      </c>
      <c r="P257" s="34">
        <v>2</v>
      </c>
      <c r="Q257" s="8">
        <v>0.14285714285714299</v>
      </c>
      <c r="R257" s="34">
        <v>9</v>
      </c>
      <c r="S257" s="8">
        <v>0.5</v>
      </c>
    </row>
    <row r="258" spans="2:20" x14ac:dyDescent="0.45">
      <c r="B258" s="34">
        <v>4</v>
      </c>
      <c r="C258" s="42" t="s">
        <v>309</v>
      </c>
      <c r="D258" s="34">
        <v>19</v>
      </c>
      <c r="E258" s="8">
        <v>0.322033898305085</v>
      </c>
      <c r="F258" s="34">
        <v>4</v>
      </c>
      <c r="G258" s="8">
        <v>0.57142857142857095</v>
      </c>
      <c r="H258" s="34">
        <v>3</v>
      </c>
      <c r="I258" s="8">
        <v>0.27272727272727298</v>
      </c>
      <c r="J258" s="34">
        <v>6</v>
      </c>
      <c r="K258" s="8">
        <v>0.31578947368421101</v>
      </c>
      <c r="L258" s="34">
        <v>14</v>
      </c>
      <c r="M258" s="8">
        <v>0.56000000000000005</v>
      </c>
      <c r="N258" s="34">
        <v>21</v>
      </c>
      <c r="O258" s="8">
        <v>0.67741935483870996</v>
      </c>
      <c r="P258" s="34">
        <v>6</v>
      </c>
      <c r="Q258" s="8">
        <v>0.42857142857142899</v>
      </c>
      <c r="R258" s="34">
        <v>11</v>
      </c>
      <c r="S258" s="8">
        <v>0.61111111111111105</v>
      </c>
    </row>
    <row r="259" spans="2:20" x14ac:dyDescent="0.45">
      <c r="B259" s="34">
        <v>5</v>
      </c>
      <c r="C259" s="42" t="s">
        <v>310</v>
      </c>
      <c r="D259" s="34">
        <v>31</v>
      </c>
      <c r="E259" s="8">
        <v>0.52542372881355903</v>
      </c>
      <c r="F259" s="34">
        <v>2</v>
      </c>
      <c r="G259" s="8">
        <v>0.28571428571428598</v>
      </c>
      <c r="H259" s="34">
        <v>5</v>
      </c>
      <c r="I259" s="8">
        <v>0.45454545454545497</v>
      </c>
      <c r="J259" s="34">
        <v>11</v>
      </c>
      <c r="K259" s="8">
        <v>0.57894736842105299</v>
      </c>
      <c r="L259" s="34">
        <v>6</v>
      </c>
      <c r="M259" s="8">
        <v>0.24</v>
      </c>
      <c r="N259" s="34">
        <v>3</v>
      </c>
      <c r="O259" s="8">
        <v>9.6774193548387094E-2</v>
      </c>
      <c r="P259" s="34">
        <v>1</v>
      </c>
      <c r="Q259" s="8">
        <v>7.1428571428571397E-2</v>
      </c>
      <c r="R259" s="34">
        <v>1</v>
      </c>
      <c r="S259" s="8">
        <v>5.5555555555555601E-2</v>
      </c>
    </row>
    <row r="260" spans="2:20" x14ac:dyDescent="0.45">
      <c r="B260" s="34">
        <v>6</v>
      </c>
      <c r="C260" s="42" t="s">
        <v>199</v>
      </c>
      <c r="D260" s="34">
        <v>1</v>
      </c>
      <c r="E260" s="8">
        <v>1.6949152542372899E-2</v>
      </c>
      <c r="F260" s="34">
        <v>0</v>
      </c>
      <c r="G260" s="8">
        <v>0</v>
      </c>
      <c r="H260" s="34">
        <v>0</v>
      </c>
      <c r="I260" s="8">
        <v>0</v>
      </c>
      <c r="J260" s="34">
        <v>2</v>
      </c>
      <c r="K260" s="8">
        <v>0.105263157894737</v>
      </c>
      <c r="L260" s="34">
        <v>0</v>
      </c>
      <c r="M260" s="8">
        <v>0</v>
      </c>
      <c r="N260" s="34">
        <v>1</v>
      </c>
      <c r="O260" s="8">
        <v>3.2258064516128997E-2</v>
      </c>
      <c r="P260" s="34">
        <v>0</v>
      </c>
      <c r="Q260" s="8">
        <v>0</v>
      </c>
      <c r="R260" s="34">
        <v>0</v>
      </c>
      <c r="S260" s="8">
        <v>0</v>
      </c>
    </row>
    <row r="261" spans="2:20" x14ac:dyDescent="0.45">
      <c r="B261" s="34">
        <v>7</v>
      </c>
      <c r="C261" s="42" t="s">
        <v>198</v>
      </c>
      <c r="D261" s="34">
        <v>6</v>
      </c>
      <c r="E261" s="8">
        <v>0.101694915254237</v>
      </c>
      <c r="F261" s="34">
        <v>2</v>
      </c>
      <c r="G261" s="8">
        <v>0.28571428571428598</v>
      </c>
      <c r="H261" s="34">
        <v>1</v>
      </c>
      <c r="I261" s="8">
        <v>9.0909090909090898E-2</v>
      </c>
      <c r="J261" s="34">
        <v>1</v>
      </c>
      <c r="K261" s="8">
        <v>5.2631578947368397E-2</v>
      </c>
      <c r="L261" s="34">
        <v>5</v>
      </c>
      <c r="M261" s="8">
        <v>0.2</v>
      </c>
      <c r="N261" s="34">
        <v>1</v>
      </c>
      <c r="O261" s="8">
        <v>3.2258064516128997E-2</v>
      </c>
      <c r="P261" s="34">
        <v>0</v>
      </c>
      <c r="Q261" s="8">
        <v>0</v>
      </c>
      <c r="R261" s="34">
        <v>5</v>
      </c>
      <c r="S261" s="8">
        <v>0.27777777777777801</v>
      </c>
    </row>
    <row r="262" spans="2:20" x14ac:dyDescent="0.45">
      <c r="B262" s="34">
        <v>8</v>
      </c>
      <c r="C262" s="42" t="s">
        <v>197</v>
      </c>
      <c r="D262" s="34">
        <v>10</v>
      </c>
      <c r="E262" s="8">
        <v>0.169491525423729</v>
      </c>
      <c r="F262" s="34">
        <v>1</v>
      </c>
      <c r="G262" s="8">
        <v>0.14285714285714299</v>
      </c>
      <c r="H262" s="34">
        <v>2</v>
      </c>
      <c r="I262" s="8">
        <v>0.18181818181818199</v>
      </c>
      <c r="J262" s="34">
        <v>5</v>
      </c>
      <c r="K262" s="8">
        <v>0.26315789473684198</v>
      </c>
      <c r="L262" s="34">
        <v>5</v>
      </c>
      <c r="M262" s="8">
        <v>0.2</v>
      </c>
      <c r="N262" s="34">
        <v>2</v>
      </c>
      <c r="O262" s="8">
        <v>6.4516129032258104E-2</v>
      </c>
      <c r="P262" s="34">
        <v>2</v>
      </c>
      <c r="Q262" s="8">
        <v>0.14285714285714299</v>
      </c>
      <c r="R262" s="34">
        <v>1</v>
      </c>
      <c r="S262" s="8">
        <v>5.5555555555555601E-2</v>
      </c>
    </row>
    <row r="263" spans="2:20" x14ac:dyDescent="0.45">
      <c r="B263" s="34">
        <v>9</v>
      </c>
      <c r="C263" s="42" t="s">
        <v>185</v>
      </c>
      <c r="D263" s="34">
        <v>16</v>
      </c>
      <c r="E263" s="8">
        <v>0.27118644067796599</v>
      </c>
      <c r="F263" s="34">
        <v>2</v>
      </c>
      <c r="G263" s="8">
        <v>0.28571428571428598</v>
      </c>
      <c r="H263" s="34">
        <v>2</v>
      </c>
      <c r="I263" s="8">
        <v>0.18181818181818199</v>
      </c>
      <c r="J263" s="34">
        <v>6</v>
      </c>
      <c r="K263" s="8">
        <v>0.31578947368421101</v>
      </c>
      <c r="L263" s="34">
        <v>4</v>
      </c>
      <c r="M263" s="8">
        <v>0.16</v>
      </c>
      <c r="N263" s="34">
        <v>5</v>
      </c>
      <c r="O263" s="8">
        <v>0.16129032258064499</v>
      </c>
      <c r="P263" s="34">
        <v>1</v>
      </c>
      <c r="Q263" s="8">
        <v>7.1428571428571397E-2</v>
      </c>
      <c r="R263" s="34">
        <v>2</v>
      </c>
      <c r="S263" s="8">
        <v>0.11111111111111099</v>
      </c>
    </row>
    <row r="264" spans="2:20" x14ac:dyDescent="0.45">
      <c r="B264" s="34">
        <v>10</v>
      </c>
      <c r="C264" s="42" t="s">
        <v>286</v>
      </c>
      <c r="D264" s="34">
        <v>0</v>
      </c>
      <c r="E264" s="8">
        <v>0</v>
      </c>
      <c r="F264" s="34">
        <v>1</v>
      </c>
      <c r="G264" s="8">
        <v>0.14285714285714299</v>
      </c>
      <c r="H264" s="34">
        <v>0</v>
      </c>
      <c r="I264" s="8">
        <v>0</v>
      </c>
      <c r="J264" s="34">
        <v>0</v>
      </c>
      <c r="K264" s="8">
        <v>0</v>
      </c>
      <c r="L264" s="34">
        <v>1</v>
      </c>
      <c r="M264" s="8">
        <v>0.04</v>
      </c>
      <c r="N264" s="34">
        <v>0</v>
      </c>
      <c r="O264" s="8">
        <v>0</v>
      </c>
      <c r="P264" s="34">
        <v>0</v>
      </c>
      <c r="Q264" s="8">
        <v>0</v>
      </c>
      <c r="R264" s="34">
        <v>0</v>
      </c>
      <c r="S264" s="8">
        <v>0</v>
      </c>
    </row>
    <row r="265" spans="2:20" x14ac:dyDescent="0.45">
      <c r="B265"/>
      <c r="C265" s="47" t="s">
        <v>311</v>
      </c>
      <c r="D265" s="30"/>
      <c r="E265" s="49"/>
      <c r="F265" s="30"/>
      <c r="G265" s="49"/>
      <c r="H265" s="30"/>
      <c r="I265" s="49"/>
      <c r="J265" s="30"/>
      <c r="K265" s="49"/>
      <c r="L265" s="30"/>
      <c r="M265" s="49"/>
      <c r="N265" s="30"/>
      <c r="O265" s="49"/>
      <c r="P265" s="30"/>
      <c r="Q265" s="49"/>
      <c r="R265"/>
      <c r="S265"/>
      <c r="T265"/>
    </row>
    <row r="266" spans="2:20" x14ac:dyDescent="0.45">
      <c r="E266" s="8"/>
      <c r="G266" s="8"/>
      <c r="I266" s="8"/>
      <c r="K266" s="8"/>
      <c r="M266" s="8"/>
      <c r="O266" s="8"/>
      <c r="Q266" s="8"/>
      <c r="S266" s="8"/>
    </row>
    <row r="269" spans="2:20" ht="28.5" x14ac:dyDescent="0.45">
      <c r="B269" s="5" t="s">
        <v>200</v>
      </c>
      <c r="C269" s="45" t="s">
        <v>312</v>
      </c>
      <c r="D269" s="75" t="s">
        <v>253</v>
      </c>
      <c r="E269" s="75" t="s">
        <v>253</v>
      </c>
      <c r="F269" s="75" t="s">
        <v>259</v>
      </c>
      <c r="G269" s="75" t="s">
        <v>259</v>
      </c>
      <c r="H269" s="75" t="s">
        <v>258</v>
      </c>
      <c r="I269" s="75" t="s">
        <v>258</v>
      </c>
      <c r="J269" s="75" t="s">
        <v>263</v>
      </c>
      <c r="K269" s="75" t="s">
        <v>263</v>
      </c>
      <c r="L269" s="75" t="s">
        <v>255</v>
      </c>
      <c r="M269" s="75" t="s">
        <v>255</v>
      </c>
      <c r="N269" s="75" t="s">
        <v>254</v>
      </c>
      <c r="O269" s="75" t="s">
        <v>254</v>
      </c>
      <c r="P269" s="75" t="s">
        <v>257</v>
      </c>
      <c r="Q269" s="75" t="s">
        <v>257</v>
      </c>
      <c r="R269" s="75" t="s">
        <v>12</v>
      </c>
      <c r="S269" s="75" t="s">
        <v>12</v>
      </c>
    </row>
    <row r="270" spans="2:20" x14ac:dyDescent="0.45">
      <c r="B270" s="5" t="s">
        <v>6</v>
      </c>
      <c r="C270" s="41" t="s">
        <v>6</v>
      </c>
      <c r="D270" s="5" t="s">
        <v>22</v>
      </c>
      <c r="E270" s="5" t="s">
        <v>266</v>
      </c>
      <c r="F270" s="5" t="s">
        <v>22</v>
      </c>
      <c r="G270" s="5" t="s">
        <v>266</v>
      </c>
      <c r="H270" s="5" t="s">
        <v>22</v>
      </c>
      <c r="I270" s="5" t="s">
        <v>266</v>
      </c>
      <c r="J270" s="5" t="s">
        <v>22</v>
      </c>
      <c r="K270" s="5" t="s">
        <v>266</v>
      </c>
      <c r="L270" s="5" t="s">
        <v>22</v>
      </c>
      <c r="M270" s="5" t="s">
        <v>266</v>
      </c>
      <c r="N270" s="5" t="s">
        <v>22</v>
      </c>
      <c r="O270" s="5" t="s">
        <v>266</v>
      </c>
      <c r="P270" s="5" t="s">
        <v>22</v>
      </c>
      <c r="Q270" s="5" t="s">
        <v>266</v>
      </c>
      <c r="R270" s="5" t="s">
        <v>22</v>
      </c>
      <c r="S270" s="5" t="s">
        <v>266</v>
      </c>
    </row>
    <row r="271" spans="2:20" x14ac:dyDescent="0.45">
      <c r="B271" s="34">
        <v>1</v>
      </c>
      <c r="C271" s="43" t="s">
        <v>212</v>
      </c>
      <c r="D271" s="34">
        <v>11</v>
      </c>
      <c r="E271" s="8">
        <v>0.19298245614035101</v>
      </c>
      <c r="F271" s="34">
        <v>1</v>
      </c>
      <c r="G271" s="8">
        <v>0.14285714285714299</v>
      </c>
      <c r="H271" s="34">
        <v>1</v>
      </c>
      <c r="I271" s="8">
        <v>9.0909090909090898E-2</v>
      </c>
      <c r="J271" s="34">
        <v>5</v>
      </c>
      <c r="K271" s="8">
        <v>0.26315789473684198</v>
      </c>
      <c r="L271" s="34">
        <v>3</v>
      </c>
      <c r="M271" s="8">
        <v>0.125</v>
      </c>
      <c r="N271" s="34">
        <v>5</v>
      </c>
      <c r="O271" s="8">
        <v>0.16129032258064499</v>
      </c>
      <c r="P271" s="34">
        <v>1</v>
      </c>
      <c r="Q271" s="8">
        <v>7.1428571428571397E-2</v>
      </c>
      <c r="R271" s="34">
        <v>4</v>
      </c>
      <c r="S271" s="8">
        <v>0.22222222222222199</v>
      </c>
    </row>
    <row r="272" spans="2:20" x14ac:dyDescent="0.45">
      <c r="B272" s="34">
        <v>2</v>
      </c>
      <c r="C272" s="43" t="s">
        <v>214</v>
      </c>
      <c r="D272" s="34">
        <v>1</v>
      </c>
      <c r="E272" s="8">
        <v>1.7543859649122799E-2</v>
      </c>
      <c r="F272" s="34">
        <v>2</v>
      </c>
      <c r="G272" s="8">
        <v>0.28571428571428598</v>
      </c>
      <c r="H272" s="34">
        <v>1</v>
      </c>
      <c r="I272" s="8">
        <v>9.0909090909090898E-2</v>
      </c>
      <c r="J272" s="34">
        <v>2</v>
      </c>
      <c r="K272" s="8">
        <v>0.105263157894737</v>
      </c>
      <c r="L272" s="34">
        <v>3</v>
      </c>
      <c r="M272" s="8">
        <v>0.125</v>
      </c>
      <c r="N272" s="34">
        <v>2</v>
      </c>
      <c r="O272" s="8">
        <v>6.4516129032258104E-2</v>
      </c>
      <c r="P272" s="34">
        <v>2</v>
      </c>
      <c r="Q272" s="8">
        <v>0.14285714285714299</v>
      </c>
      <c r="R272" s="34">
        <v>3</v>
      </c>
      <c r="S272" s="8">
        <v>0.16666666666666699</v>
      </c>
    </row>
    <row r="273" spans="2:20" x14ac:dyDescent="0.45">
      <c r="B273" s="34">
        <v>3</v>
      </c>
      <c r="C273" s="42" t="s">
        <v>205</v>
      </c>
      <c r="D273" s="34">
        <v>27</v>
      </c>
      <c r="E273" s="8">
        <v>0.47368421052631599</v>
      </c>
      <c r="F273" s="34">
        <v>4</v>
      </c>
      <c r="G273" s="8">
        <v>0.57142857142857095</v>
      </c>
      <c r="H273" s="34">
        <v>5</v>
      </c>
      <c r="I273" s="8">
        <v>0.45454545454545497</v>
      </c>
      <c r="J273" s="34">
        <v>6</v>
      </c>
      <c r="K273" s="8">
        <v>0.31578947368421101</v>
      </c>
      <c r="L273" s="34">
        <v>12</v>
      </c>
      <c r="M273" s="8">
        <v>0.5</v>
      </c>
      <c r="N273" s="34">
        <v>19</v>
      </c>
      <c r="O273" s="8">
        <v>0.61290322580645196</v>
      </c>
      <c r="P273" s="34">
        <v>2</v>
      </c>
      <c r="Q273" s="8">
        <v>0.14285714285714299</v>
      </c>
      <c r="R273" s="34">
        <v>7</v>
      </c>
      <c r="S273" s="8">
        <v>0.38888888888888901</v>
      </c>
    </row>
    <row r="274" spans="2:20" x14ac:dyDescent="0.45">
      <c r="B274" s="34">
        <v>4</v>
      </c>
      <c r="C274" s="42" t="s">
        <v>211</v>
      </c>
      <c r="D274" s="34">
        <v>24</v>
      </c>
      <c r="E274" s="8">
        <v>0.42105263157894701</v>
      </c>
      <c r="F274" s="34">
        <v>1</v>
      </c>
      <c r="G274" s="8">
        <v>0.14285714285714299</v>
      </c>
      <c r="H274" s="34">
        <v>1</v>
      </c>
      <c r="I274" s="8">
        <v>9.0909090909090898E-2</v>
      </c>
      <c r="J274" s="34">
        <v>5</v>
      </c>
      <c r="K274" s="8">
        <v>0.26315789473684198</v>
      </c>
      <c r="L274" s="34">
        <v>7</v>
      </c>
      <c r="M274" s="8">
        <v>0.29166666666666702</v>
      </c>
      <c r="N274" s="34">
        <v>8</v>
      </c>
      <c r="O274" s="8">
        <v>0.25806451612903197</v>
      </c>
      <c r="P274" s="34">
        <v>4</v>
      </c>
      <c r="Q274" s="8">
        <v>0.28571428571428598</v>
      </c>
      <c r="R274" s="34">
        <v>5</v>
      </c>
      <c r="S274" s="8">
        <v>0.27777777777777801</v>
      </c>
    </row>
    <row r="275" spans="2:20" x14ac:dyDescent="0.45">
      <c r="B275" s="34">
        <v>5</v>
      </c>
      <c r="C275" s="42" t="s">
        <v>313</v>
      </c>
      <c r="D275" s="34">
        <v>39</v>
      </c>
      <c r="E275" s="8">
        <v>0.68421052631578905</v>
      </c>
      <c r="F275" s="34">
        <v>4</v>
      </c>
      <c r="G275" s="8">
        <v>0.57142857142857095</v>
      </c>
      <c r="H275" s="34">
        <v>5</v>
      </c>
      <c r="I275" s="8">
        <v>0.45454545454545497</v>
      </c>
      <c r="J275" s="34">
        <v>5</v>
      </c>
      <c r="K275" s="8">
        <v>0.26315789473684198</v>
      </c>
      <c r="L275" s="34">
        <v>6</v>
      </c>
      <c r="M275" s="8">
        <v>0.25</v>
      </c>
      <c r="N275" s="34">
        <v>12</v>
      </c>
      <c r="O275" s="8">
        <v>0.38709677419354799</v>
      </c>
      <c r="P275" s="34">
        <v>6</v>
      </c>
      <c r="Q275" s="8">
        <v>0.42857142857142899</v>
      </c>
      <c r="R275" s="34">
        <v>7</v>
      </c>
      <c r="S275" s="8">
        <v>0.38888888888888901</v>
      </c>
    </row>
    <row r="276" spans="2:20" x14ac:dyDescent="0.45">
      <c r="B276" s="34">
        <v>6</v>
      </c>
      <c r="C276" s="42" t="s">
        <v>210</v>
      </c>
      <c r="D276" s="34">
        <v>27</v>
      </c>
      <c r="E276" s="8">
        <v>0.47368421052631599</v>
      </c>
      <c r="F276" s="34">
        <v>2</v>
      </c>
      <c r="G276" s="8">
        <v>0.28571428571428598</v>
      </c>
      <c r="H276" s="34">
        <v>5</v>
      </c>
      <c r="I276" s="8">
        <v>0.45454545454545497</v>
      </c>
      <c r="J276" s="34">
        <v>6</v>
      </c>
      <c r="K276" s="8">
        <v>0.31578947368421101</v>
      </c>
      <c r="L276" s="34">
        <v>11</v>
      </c>
      <c r="M276" s="8">
        <v>0.45833333333333298</v>
      </c>
      <c r="N276" s="34">
        <v>5</v>
      </c>
      <c r="O276" s="8">
        <v>0.16129032258064499</v>
      </c>
      <c r="P276" s="34">
        <v>4</v>
      </c>
      <c r="Q276" s="8">
        <v>0.28571428571428598</v>
      </c>
      <c r="R276" s="34">
        <v>3</v>
      </c>
      <c r="S276" s="8">
        <v>0.16666666666666699</v>
      </c>
    </row>
    <row r="277" spans="2:20" x14ac:dyDescent="0.45">
      <c r="B277" s="34">
        <v>7</v>
      </c>
      <c r="C277" s="42" t="s">
        <v>209</v>
      </c>
      <c r="D277" s="34">
        <v>25</v>
      </c>
      <c r="E277" s="8">
        <v>0.43859649122806998</v>
      </c>
      <c r="F277" s="34">
        <v>3</v>
      </c>
      <c r="G277" s="8">
        <v>0.42857142857142899</v>
      </c>
      <c r="H277" s="34">
        <v>4</v>
      </c>
      <c r="I277" s="8">
        <v>0.36363636363636398</v>
      </c>
      <c r="J277" s="34">
        <v>7</v>
      </c>
      <c r="K277" s="8">
        <v>0.36842105263157898</v>
      </c>
      <c r="L277" s="34">
        <v>7</v>
      </c>
      <c r="M277" s="8">
        <v>0.29166666666666702</v>
      </c>
      <c r="N277" s="34">
        <v>10</v>
      </c>
      <c r="O277" s="8">
        <v>0.32258064516128998</v>
      </c>
      <c r="P277" s="34">
        <v>2</v>
      </c>
      <c r="Q277" s="8">
        <v>0.14285714285714299</v>
      </c>
      <c r="R277" s="34">
        <v>6</v>
      </c>
      <c r="S277" s="8">
        <v>0.33333333333333298</v>
      </c>
    </row>
    <row r="278" spans="2:20" x14ac:dyDescent="0.45">
      <c r="B278" s="34">
        <v>8</v>
      </c>
      <c r="C278" s="42" t="s">
        <v>204</v>
      </c>
      <c r="D278" s="34">
        <v>28</v>
      </c>
      <c r="E278" s="8">
        <v>0.49122807017543901</v>
      </c>
      <c r="F278" s="34">
        <v>5</v>
      </c>
      <c r="G278" s="8">
        <v>0.71428571428571397</v>
      </c>
      <c r="H278" s="34">
        <v>4</v>
      </c>
      <c r="I278" s="8">
        <v>0.36363636363636398</v>
      </c>
      <c r="J278" s="34">
        <v>8</v>
      </c>
      <c r="K278" s="8">
        <v>0.42105263157894701</v>
      </c>
      <c r="L278" s="34">
        <v>12</v>
      </c>
      <c r="M278" s="8">
        <v>0.5</v>
      </c>
      <c r="N278" s="34">
        <v>10</v>
      </c>
      <c r="O278" s="8">
        <v>0.32258064516128998</v>
      </c>
      <c r="P278" s="34">
        <v>4</v>
      </c>
      <c r="Q278" s="8">
        <v>0.28571428571428598</v>
      </c>
      <c r="R278" s="34">
        <v>11</v>
      </c>
      <c r="S278" s="8">
        <v>0.61111111111111105</v>
      </c>
    </row>
    <row r="279" spans="2:20" x14ac:dyDescent="0.45">
      <c r="B279" s="34">
        <v>9</v>
      </c>
      <c r="C279" s="42" t="s">
        <v>213</v>
      </c>
      <c r="D279" s="34">
        <v>3</v>
      </c>
      <c r="E279" s="8">
        <v>5.2631578947368397E-2</v>
      </c>
      <c r="F279" s="34">
        <v>2</v>
      </c>
      <c r="G279" s="8">
        <v>0.28571428571428598</v>
      </c>
      <c r="H279" s="34">
        <v>1</v>
      </c>
      <c r="I279" s="8">
        <v>9.0909090909090898E-2</v>
      </c>
      <c r="J279" s="34">
        <v>1</v>
      </c>
      <c r="K279" s="8">
        <v>5.2631578947368397E-2</v>
      </c>
      <c r="L279" s="34">
        <v>2</v>
      </c>
      <c r="M279" s="8">
        <v>8.3333333333333301E-2</v>
      </c>
      <c r="N279" s="34">
        <v>3</v>
      </c>
      <c r="O279" s="8">
        <v>9.6774193548387094E-2</v>
      </c>
      <c r="P279" s="34">
        <v>2</v>
      </c>
      <c r="Q279" s="8">
        <v>0.14285714285714299</v>
      </c>
      <c r="R279" s="34">
        <v>3</v>
      </c>
      <c r="S279" s="8">
        <v>0.16666666666666699</v>
      </c>
    </row>
    <row r="280" spans="2:20" x14ac:dyDescent="0.45">
      <c r="B280" s="34">
        <v>10</v>
      </c>
      <c r="C280" s="42" t="s">
        <v>314</v>
      </c>
      <c r="D280" s="34">
        <v>31</v>
      </c>
      <c r="E280" s="8">
        <v>0.54385964912280704</v>
      </c>
      <c r="F280" s="34">
        <v>4</v>
      </c>
      <c r="G280" s="8">
        <v>0.57142857142857095</v>
      </c>
      <c r="H280" s="34">
        <v>0</v>
      </c>
      <c r="I280" s="8">
        <v>0</v>
      </c>
      <c r="J280" s="34">
        <v>8</v>
      </c>
      <c r="K280" s="8">
        <v>0.42105263157894701</v>
      </c>
      <c r="L280" s="34">
        <v>7</v>
      </c>
      <c r="M280" s="8">
        <v>0.29166666666666702</v>
      </c>
      <c r="N280" s="34">
        <v>12</v>
      </c>
      <c r="O280" s="8">
        <v>0.38709677419354799</v>
      </c>
      <c r="P280" s="34">
        <v>2</v>
      </c>
      <c r="Q280" s="8">
        <v>0.14285714285714299</v>
      </c>
      <c r="R280" s="34">
        <v>5</v>
      </c>
      <c r="S280" s="8">
        <v>0.27777777777777801</v>
      </c>
    </row>
    <row r="281" spans="2:20" x14ac:dyDescent="0.45">
      <c r="B281" s="34">
        <v>11</v>
      </c>
      <c r="C281" s="42" t="s">
        <v>208</v>
      </c>
      <c r="D281" s="34">
        <v>23</v>
      </c>
      <c r="E281" s="8">
        <v>0.40350877192982498</v>
      </c>
      <c r="F281" s="34">
        <v>2</v>
      </c>
      <c r="G281" s="8">
        <v>0.28571428571428598</v>
      </c>
      <c r="H281" s="34">
        <v>4</v>
      </c>
      <c r="I281" s="8">
        <v>0.36363636363636398</v>
      </c>
      <c r="J281" s="34">
        <v>6</v>
      </c>
      <c r="K281" s="8">
        <v>0.31578947368421101</v>
      </c>
      <c r="L281" s="34">
        <v>10</v>
      </c>
      <c r="M281" s="8">
        <v>0.41666666666666702</v>
      </c>
      <c r="N281" s="34">
        <v>10</v>
      </c>
      <c r="O281" s="8">
        <v>0.32258064516128998</v>
      </c>
      <c r="P281" s="34">
        <v>3</v>
      </c>
      <c r="Q281" s="8">
        <v>0.214285714285714</v>
      </c>
      <c r="R281" s="34">
        <v>5</v>
      </c>
      <c r="S281" s="8">
        <v>0.27777777777777801</v>
      </c>
    </row>
    <row r="282" spans="2:20" x14ac:dyDescent="0.45">
      <c r="B282" s="34">
        <v>12</v>
      </c>
      <c r="C282" s="42" t="s">
        <v>206</v>
      </c>
      <c r="D282" s="34">
        <v>30</v>
      </c>
      <c r="E282" s="8">
        <v>0.52631578947368396</v>
      </c>
      <c r="F282" s="34">
        <v>4</v>
      </c>
      <c r="G282" s="8">
        <v>0.57142857142857095</v>
      </c>
      <c r="H282" s="34">
        <v>5</v>
      </c>
      <c r="I282" s="8">
        <v>0.45454545454545497</v>
      </c>
      <c r="J282" s="34">
        <v>7</v>
      </c>
      <c r="K282" s="8">
        <v>0.36842105263157898</v>
      </c>
      <c r="L282" s="34">
        <v>7</v>
      </c>
      <c r="M282" s="8">
        <v>0.29166666666666702</v>
      </c>
      <c r="N282" s="34">
        <v>10</v>
      </c>
      <c r="O282" s="8">
        <v>0.32258064516128998</v>
      </c>
      <c r="P282" s="34">
        <v>6</v>
      </c>
      <c r="Q282" s="8">
        <v>0.42857142857142899</v>
      </c>
      <c r="R282" s="34">
        <v>6</v>
      </c>
      <c r="S282" s="8">
        <v>0.33333333333333298</v>
      </c>
    </row>
    <row r="283" spans="2:20" x14ac:dyDescent="0.45">
      <c r="B283" s="34">
        <v>13</v>
      </c>
      <c r="C283" s="42" t="s">
        <v>19</v>
      </c>
      <c r="D283" s="34">
        <v>3</v>
      </c>
      <c r="E283" s="8">
        <v>5.2631578947368397E-2</v>
      </c>
      <c r="F283" s="34">
        <v>1</v>
      </c>
      <c r="G283" s="8">
        <v>0.14285714285714299</v>
      </c>
      <c r="H283" s="34">
        <v>1</v>
      </c>
      <c r="I283" s="8">
        <v>9.0909090909090898E-2</v>
      </c>
      <c r="J283" s="34">
        <v>2</v>
      </c>
      <c r="K283" s="8">
        <v>0.105263157894737</v>
      </c>
      <c r="L283" s="34">
        <v>4</v>
      </c>
      <c r="M283" s="8">
        <v>0.16666666666666699</v>
      </c>
      <c r="N283" s="34">
        <v>0</v>
      </c>
      <c r="O283" s="8">
        <v>0</v>
      </c>
      <c r="P283" s="34">
        <v>2</v>
      </c>
      <c r="Q283" s="8">
        <v>0.14285714285714299</v>
      </c>
      <c r="R283" s="34">
        <v>1</v>
      </c>
      <c r="S283" s="8">
        <v>5.5555555555555601E-2</v>
      </c>
    </row>
    <row r="284" spans="2:20" x14ac:dyDescent="0.45">
      <c r="B284"/>
      <c r="C284" s="47" t="s">
        <v>311</v>
      </c>
      <c r="D284" s="30"/>
      <c r="E284" s="49"/>
      <c r="F284" s="30"/>
      <c r="G284" s="49"/>
      <c r="H284" s="30"/>
      <c r="I284" s="49"/>
      <c r="J284" s="30"/>
      <c r="K284" s="49"/>
      <c r="L284" s="30"/>
      <c r="M284" s="49"/>
      <c r="N284" s="30"/>
      <c r="O284" s="49"/>
      <c r="P284" s="30"/>
      <c r="Q284" s="49"/>
      <c r="R284"/>
      <c r="S284"/>
      <c r="T284"/>
    </row>
    <row r="285" spans="2:20" x14ac:dyDescent="0.45">
      <c r="E285" s="8"/>
      <c r="G285" s="8"/>
      <c r="I285" s="8"/>
      <c r="K285" s="8"/>
      <c r="M285" s="8"/>
      <c r="O285" s="8"/>
      <c r="Q285" s="8"/>
      <c r="S285" s="8"/>
    </row>
    <row r="288" spans="2:20" ht="32.200000000000003" customHeight="1" x14ac:dyDescent="0.45">
      <c r="B288" s="37" t="s">
        <v>215</v>
      </c>
      <c r="C288" s="45" t="s">
        <v>315</v>
      </c>
      <c r="D288" s="75" t="s">
        <v>253</v>
      </c>
      <c r="E288" s="75" t="s">
        <v>253</v>
      </c>
      <c r="F288" s="75" t="s">
        <v>259</v>
      </c>
      <c r="G288" s="75" t="s">
        <v>259</v>
      </c>
      <c r="H288" s="75" t="s">
        <v>258</v>
      </c>
      <c r="I288" s="75" t="s">
        <v>258</v>
      </c>
      <c r="J288" s="75" t="s">
        <v>263</v>
      </c>
      <c r="K288" s="75" t="s">
        <v>263</v>
      </c>
      <c r="L288" s="75" t="s">
        <v>255</v>
      </c>
      <c r="M288" s="75" t="s">
        <v>255</v>
      </c>
      <c r="N288" s="75" t="s">
        <v>254</v>
      </c>
      <c r="O288" s="75" t="s">
        <v>254</v>
      </c>
      <c r="P288" s="75" t="s">
        <v>257</v>
      </c>
      <c r="Q288" s="75" t="s">
        <v>257</v>
      </c>
      <c r="R288" s="75" t="s">
        <v>12</v>
      </c>
      <c r="S288" s="75" t="s">
        <v>12</v>
      </c>
    </row>
    <row r="289" spans="2:20" x14ac:dyDescent="0.45">
      <c r="B289" s="5" t="s">
        <v>6</v>
      </c>
      <c r="C289" s="41" t="s">
        <v>6</v>
      </c>
      <c r="D289" s="5" t="s">
        <v>22</v>
      </c>
      <c r="E289" s="5" t="s">
        <v>266</v>
      </c>
      <c r="F289" s="5" t="s">
        <v>22</v>
      </c>
      <c r="G289" s="5" t="s">
        <v>266</v>
      </c>
      <c r="H289" s="5" t="s">
        <v>22</v>
      </c>
      <c r="I289" s="5" t="s">
        <v>266</v>
      </c>
      <c r="J289" s="5" t="s">
        <v>22</v>
      </c>
      <c r="K289" s="5" t="s">
        <v>266</v>
      </c>
      <c r="L289" s="5" t="s">
        <v>22</v>
      </c>
      <c r="M289" s="5" t="s">
        <v>266</v>
      </c>
      <c r="N289" s="5" t="s">
        <v>22</v>
      </c>
      <c r="O289" s="5" t="s">
        <v>266</v>
      </c>
      <c r="P289" s="5" t="s">
        <v>22</v>
      </c>
      <c r="Q289" s="5" t="s">
        <v>266</v>
      </c>
      <c r="R289" s="5" t="s">
        <v>22</v>
      </c>
      <c r="S289" s="5" t="s">
        <v>266</v>
      </c>
    </row>
    <row r="290" spans="2:20" x14ac:dyDescent="0.45">
      <c r="B290" s="34">
        <v>1</v>
      </c>
      <c r="C290" s="43" t="s">
        <v>316</v>
      </c>
      <c r="D290" s="34">
        <v>49</v>
      </c>
      <c r="E290" s="8">
        <v>0.480392156862745</v>
      </c>
      <c r="F290" s="34">
        <v>5</v>
      </c>
      <c r="G290" s="8">
        <v>0.35714285714285698</v>
      </c>
      <c r="H290" s="34">
        <v>12</v>
      </c>
      <c r="I290" s="8">
        <v>0.70588235294117696</v>
      </c>
      <c r="J290" s="34">
        <v>7</v>
      </c>
      <c r="K290" s="8">
        <v>0.21875</v>
      </c>
      <c r="L290" s="34">
        <v>10</v>
      </c>
      <c r="M290" s="8">
        <v>0.238095238095238</v>
      </c>
      <c r="N290" s="34">
        <v>14</v>
      </c>
      <c r="O290" s="8">
        <v>0.25454545454545502</v>
      </c>
      <c r="P290" s="34">
        <v>16</v>
      </c>
      <c r="Q290" s="8">
        <v>0.55172413793103403</v>
      </c>
      <c r="R290" s="34">
        <v>13</v>
      </c>
      <c r="S290" s="8">
        <v>0.44827586206896602</v>
      </c>
      <c r="T290"/>
    </row>
    <row r="291" spans="2:20" x14ac:dyDescent="0.45">
      <c r="B291" s="34">
        <v>2</v>
      </c>
      <c r="C291" s="43" t="s">
        <v>217</v>
      </c>
      <c r="D291" s="34">
        <v>50</v>
      </c>
      <c r="E291" s="8">
        <v>0.49019607843137297</v>
      </c>
      <c r="F291" s="34">
        <v>4</v>
      </c>
      <c r="G291" s="8">
        <v>0.28571428571428598</v>
      </c>
      <c r="H291" s="34">
        <v>6</v>
      </c>
      <c r="I291" s="8">
        <v>0.35294117647058798</v>
      </c>
      <c r="J291" s="34">
        <v>20</v>
      </c>
      <c r="K291" s="8">
        <v>0.625</v>
      </c>
      <c r="L291" s="34">
        <v>23</v>
      </c>
      <c r="M291" s="8">
        <v>0.547619047619048</v>
      </c>
      <c r="N291" s="34">
        <v>20</v>
      </c>
      <c r="O291" s="8">
        <v>0.36363636363636398</v>
      </c>
      <c r="P291" s="34">
        <v>18</v>
      </c>
      <c r="Q291" s="8">
        <v>0.62068965517241403</v>
      </c>
      <c r="R291" s="34">
        <v>12</v>
      </c>
      <c r="S291" s="8">
        <v>0.41379310344827602</v>
      </c>
      <c r="T291"/>
    </row>
    <row r="292" spans="2:20" x14ac:dyDescent="0.45">
      <c r="B292" s="34">
        <v>3</v>
      </c>
      <c r="C292" s="42" t="s">
        <v>317</v>
      </c>
      <c r="D292" s="34">
        <v>56</v>
      </c>
      <c r="E292" s="8">
        <v>0.54901960784313697</v>
      </c>
      <c r="F292" s="34">
        <v>4</v>
      </c>
      <c r="G292" s="8">
        <v>0.28571428571428598</v>
      </c>
      <c r="H292" s="34">
        <v>10</v>
      </c>
      <c r="I292" s="8">
        <v>0.58823529411764697</v>
      </c>
      <c r="J292" s="34">
        <v>16</v>
      </c>
      <c r="K292" s="8">
        <v>0.5</v>
      </c>
      <c r="L292" s="34">
        <v>15</v>
      </c>
      <c r="M292" s="8">
        <v>0.35714285714285698</v>
      </c>
      <c r="N292" s="34">
        <v>18</v>
      </c>
      <c r="O292" s="8">
        <v>0.32727272727272699</v>
      </c>
      <c r="P292" s="34">
        <v>10</v>
      </c>
      <c r="Q292" s="8">
        <v>0.34482758620689702</v>
      </c>
      <c r="R292" s="34">
        <v>6</v>
      </c>
      <c r="S292" s="8">
        <v>0.20689655172413801</v>
      </c>
      <c r="T292"/>
    </row>
    <row r="293" spans="2:20" x14ac:dyDescent="0.45">
      <c r="B293" s="34">
        <v>4</v>
      </c>
      <c r="C293" s="42" t="s">
        <v>318</v>
      </c>
      <c r="D293" s="34">
        <v>36</v>
      </c>
      <c r="E293" s="8">
        <v>0.35294117647058798</v>
      </c>
      <c r="F293" s="34">
        <v>7</v>
      </c>
      <c r="G293" s="8">
        <v>0.5</v>
      </c>
      <c r="H293" s="34">
        <v>4</v>
      </c>
      <c r="I293" s="8">
        <v>0.23529411764705899</v>
      </c>
      <c r="J293" s="34">
        <v>11</v>
      </c>
      <c r="K293" s="8">
        <v>0.34375</v>
      </c>
      <c r="L293" s="34">
        <v>9</v>
      </c>
      <c r="M293" s="8">
        <v>0.214285714285714</v>
      </c>
      <c r="N293" s="34">
        <v>26</v>
      </c>
      <c r="O293" s="8">
        <v>0.472727272727273</v>
      </c>
      <c r="P293" s="34">
        <v>6</v>
      </c>
      <c r="Q293" s="8">
        <v>0.20689655172413801</v>
      </c>
      <c r="R293" s="34">
        <v>10</v>
      </c>
      <c r="S293" s="8">
        <v>0.34482758620689702</v>
      </c>
      <c r="T293"/>
    </row>
    <row r="294" spans="2:20" x14ac:dyDescent="0.45">
      <c r="B294" s="34">
        <v>5</v>
      </c>
      <c r="C294" s="42" t="s">
        <v>319</v>
      </c>
      <c r="D294" s="34">
        <v>33</v>
      </c>
      <c r="E294" s="8">
        <v>0.32352941176470601</v>
      </c>
      <c r="F294" s="34">
        <v>6</v>
      </c>
      <c r="G294" s="8">
        <v>0.42857142857142899</v>
      </c>
      <c r="H294" s="34">
        <v>7</v>
      </c>
      <c r="I294" s="8">
        <v>0.41176470588235298</v>
      </c>
      <c r="J294" s="34">
        <v>16</v>
      </c>
      <c r="K294" s="8">
        <v>0.5</v>
      </c>
      <c r="L294" s="34">
        <v>27</v>
      </c>
      <c r="M294" s="8">
        <v>0.64285714285714302</v>
      </c>
      <c r="N294" s="34">
        <v>32</v>
      </c>
      <c r="O294" s="8">
        <v>0.58181818181818201</v>
      </c>
      <c r="P294" s="34">
        <v>11</v>
      </c>
      <c r="Q294" s="8">
        <v>0.37931034482758602</v>
      </c>
      <c r="R294" s="34">
        <v>17</v>
      </c>
      <c r="S294" s="8">
        <v>0.58620689655172398</v>
      </c>
      <c r="T294"/>
    </row>
    <row r="295" spans="2:20" x14ac:dyDescent="0.45">
      <c r="B295" s="34">
        <v>6</v>
      </c>
      <c r="C295" s="42" t="s">
        <v>320</v>
      </c>
      <c r="D295" s="34">
        <v>40</v>
      </c>
      <c r="E295" s="8">
        <v>0.39215686274509798</v>
      </c>
      <c r="F295" s="34">
        <v>9</v>
      </c>
      <c r="G295" s="8">
        <v>0.64285714285714302</v>
      </c>
      <c r="H295" s="34">
        <v>9</v>
      </c>
      <c r="I295" s="8">
        <v>0.52941176470588203</v>
      </c>
      <c r="J295" s="34">
        <v>14</v>
      </c>
      <c r="K295" s="8">
        <v>0.4375</v>
      </c>
      <c r="L295" s="34">
        <v>22</v>
      </c>
      <c r="M295" s="8">
        <v>0.52380952380952395</v>
      </c>
      <c r="N295" s="34">
        <v>27</v>
      </c>
      <c r="O295" s="8">
        <v>0.49090909090909102</v>
      </c>
      <c r="P295" s="34">
        <v>6</v>
      </c>
      <c r="Q295" s="8">
        <v>0.20689655172413801</v>
      </c>
      <c r="R295" s="34">
        <v>17</v>
      </c>
      <c r="S295" s="8">
        <v>0.58620689655172398</v>
      </c>
      <c r="T295"/>
    </row>
    <row r="296" spans="2:20" x14ac:dyDescent="0.45">
      <c r="B296" s="34">
        <v>7</v>
      </c>
      <c r="C296" s="42" t="s">
        <v>321</v>
      </c>
      <c r="D296" s="34">
        <v>22</v>
      </c>
      <c r="E296" s="8">
        <v>0.21568627450980399</v>
      </c>
      <c r="F296" s="34">
        <v>2</v>
      </c>
      <c r="G296" s="8">
        <v>0.14285714285714299</v>
      </c>
      <c r="H296" s="34">
        <v>2</v>
      </c>
      <c r="I296" s="8">
        <v>0.11764705882352899</v>
      </c>
      <c r="J296" s="34">
        <v>3</v>
      </c>
      <c r="K296" s="8">
        <v>9.375E-2</v>
      </c>
      <c r="L296" s="34">
        <v>8</v>
      </c>
      <c r="M296" s="8">
        <v>0.19047619047618999</v>
      </c>
      <c r="N296" s="34">
        <v>12</v>
      </c>
      <c r="O296" s="8">
        <v>0.218181818181818</v>
      </c>
      <c r="P296" s="34">
        <v>14</v>
      </c>
      <c r="Q296" s="8">
        <v>0.48275862068965503</v>
      </c>
      <c r="R296" s="34">
        <v>6</v>
      </c>
      <c r="S296" s="8">
        <v>0.20689655172413801</v>
      </c>
      <c r="T296"/>
    </row>
    <row r="297" spans="2:20" x14ac:dyDescent="0.45">
      <c r="B297" s="34">
        <v>8</v>
      </c>
      <c r="C297" s="42" t="s">
        <v>286</v>
      </c>
      <c r="D297" s="34">
        <v>0</v>
      </c>
      <c r="E297" s="8">
        <v>0</v>
      </c>
      <c r="F297" s="34">
        <v>0</v>
      </c>
      <c r="G297" s="8">
        <v>0</v>
      </c>
      <c r="H297" s="34">
        <v>0</v>
      </c>
      <c r="I297" s="8">
        <v>0</v>
      </c>
      <c r="J297" s="34">
        <v>0</v>
      </c>
      <c r="K297" s="8">
        <v>0</v>
      </c>
      <c r="L297" s="34">
        <v>1</v>
      </c>
      <c r="M297" s="8">
        <v>2.3809523809523801E-2</v>
      </c>
      <c r="N297" s="34">
        <v>0</v>
      </c>
      <c r="O297" s="8">
        <v>0</v>
      </c>
      <c r="P297" s="34">
        <v>2</v>
      </c>
      <c r="Q297" s="8">
        <v>6.8965517241379296E-2</v>
      </c>
      <c r="R297" s="34">
        <v>0</v>
      </c>
      <c r="S297" s="8">
        <v>0</v>
      </c>
      <c r="T297"/>
    </row>
    <row r="298" spans="2:20" x14ac:dyDescent="0.45">
      <c r="B298"/>
      <c r="C298" s="47" t="s">
        <v>311</v>
      </c>
      <c r="D298" s="30"/>
      <c r="E298" s="49"/>
      <c r="F298" s="30"/>
      <c r="G298" s="49"/>
      <c r="H298" s="30"/>
      <c r="I298" s="49"/>
      <c r="J298" s="30"/>
      <c r="K298" s="49"/>
      <c r="L298" s="30"/>
      <c r="M298" s="49"/>
      <c r="N298" s="30"/>
      <c r="O298" s="49"/>
      <c r="P298" s="30"/>
      <c r="Q298" s="49"/>
      <c r="R298"/>
      <c r="S298"/>
      <c r="T298"/>
    </row>
    <row r="299" spans="2:20" x14ac:dyDescent="0.45">
      <c r="B299"/>
      <c r="C299" s="47"/>
      <c r="D299" s="30"/>
      <c r="E299" s="49"/>
      <c r="F299" s="30"/>
      <c r="G299" s="49"/>
      <c r="H299" s="30"/>
      <c r="I299" s="49"/>
      <c r="J299" s="30"/>
      <c r="K299" s="49"/>
      <c r="L299" s="30"/>
      <c r="M299" s="49"/>
      <c r="N299" s="30"/>
      <c r="O299" s="49"/>
      <c r="P299" s="30"/>
      <c r="Q299" s="49"/>
      <c r="R299"/>
      <c r="S299"/>
      <c r="T299"/>
    </row>
    <row r="300" spans="2:20" x14ac:dyDescent="0.45">
      <c r="B300"/>
      <c r="C300" s="47"/>
      <c r="D300" s="30"/>
      <c r="E300" s="49"/>
      <c r="F300" s="30"/>
      <c r="G300" s="49"/>
      <c r="H300" s="30"/>
      <c r="I300" s="49"/>
      <c r="J300" s="30"/>
      <c r="K300" s="49"/>
      <c r="L300" s="30"/>
      <c r="M300" s="49"/>
      <c r="N300" s="30"/>
      <c r="O300" s="49"/>
      <c r="P300" s="30"/>
      <c r="Q300" s="49"/>
      <c r="R300"/>
      <c r="S300"/>
      <c r="T300"/>
    </row>
  </sheetData>
  <mergeCells count="209">
    <mergeCell ref="P269:Q269"/>
    <mergeCell ref="R269:S269"/>
    <mergeCell ref="D288:E288"/>
    <mergeCell ref="F288:G288"/>
    <mergeCell ref="H288:I288"/>
    <mergeCell ref="J288:K288"/>
    <mergeCell ref="L288:M288"/>
    <mergeCell ref="N288:O288"/>
    <mergeCell ref="P288:Q288"/>
    <mergeCell ref="R288:S288"/>
    <mergeCell ref="D269:E269"/>
    <mergeCell ref="F269:G269"/>
    <mergeCell ref="H269:I269"/>
    <mergeCell ref="J269:K269"/>
    <mergeCell ref="L269:M269"/>
    <mergeCell ref="N269:O269"/>
    <mergeCell ref="P246:Q246"/>
    <mergeCell ref="R246:S246"/>
    <mergeCell ref="D253:E253"/>
    <mergeCell ref="F253:G253"/>
    <mergeCell ref="H253:I253"/>
    <mergeCell ref="J253:K253"/>
    <mergeCell ref="L253:M253"/>
    <mergeCell ref="N253:O253"/>
    <mergeCell ref="P253:Q253"/>
    <mergeCell ref="R253:S253"/>
    <mergeCell ref="D246:E246"/>
    <mergeCell ref="F246:G246"/>
    <mergeCell ref="H246:I246"/>
    <mergeCell ref="J246:K246"/>
    <mergeCell ref="L246:M246"/>
    <mergeCell ref="N246:O246"/>
    <mergeCell ref="P218:Q218"/>
    <mergeCell ref="R218:S218"/>
    <mergeCell ref="D232:E232"/>
    <mergeCell ref="F232:G232"/>
    <mergeCell ref="H232:I232"/>
    <mergeCell ref="J232:K232"/>
    <mergeCell ref="L232:M232"/>
    <mergeCell ref="N232:O232"/>
    <mergeCell ref="P232:Q232"/>
    <mergeCell ref="R232:S232"/>
    <mergeCell ref="D218:E218"/>
    <mergeCell ref="F218:G218"/>
    <mergeCell ref="H218:I218"/>
    <mergeCell ref="J218:K218"/>
    <mergeCell ref="L218:M218"/>
    <mergeCell ref="N218:O218"/>
    <mergeCell ref="P176:Q176"/>
    <mergeCell ref="R176:S176"/>
    <mergeCell ref="D199:E199"/>
    <mergeCell ref="F199:G199"/>
    <mergeCell ref="H199:I199"/>
    <mergeCell ref="J199:K199"/>
    <mergeCell ref="L199:M199"/>
    <mergeCell ref="N199:O199"/>
    <mergeCell ref="P199:Q199"/>
    <mergeCell ref="R199:S199"/>
    <mergeCell ref="D176:E176"/>
    <mergeCell ref="F176:G176"/>
    <mergeCell ref="H176:I176"/>
    <mergeCell ref="J176:K176"/>
    <mergeCell ref="L176:M176"/>
    <mergeCell ref="N176:O176"/>
    <mergeCell ref="P161:Q161"/>
    <mergeCell ref="R161:S161"/>
    <mergeCell ref="D169:E169"/>
    <mergeCell ref="F169:G169"/>
    <mergeCell ref="H169:I169"/>
    <mergeCell ref="J169:K169"/>
    <mergeCell ref="L169:M169"/>
    <mergeCell ref="N169:O169"/>
    <mergeCell ref="P169:Q169"/>
    <mergeCell ref="R169:S169"/>
    <mergeCell ref="D161:E161"/>
    <mergeCell ref="F161:G161"/>
    <mergeCell ref="H161:I161"/>
    <mergeCell ref="J161:K161"/>
    <mergeCell ref="L161:M161"/>
    <mergeCell ref="N161:O161"/>
    <mergeCell ref="P142:Q142"/>
    <mergeCell ref="R142:S142"/>
    <mergeCell ref="D148:E148"/>
    <mergeCell ref="F148:G148"/>
    <mergeCell ref="H148:I148"/>
    <mergeCell ref="J148:K148"/>
    <mergeCell ref="L148:M148"/>
    <mergeCell ref="N148:O148"/>
    <mergeCell ref="P148:Q148"/>
    <mergeCell ref="R148:S148"/>
    <mergeCell ref="D142:E142"/>
    <mergeCell ref="F142:G142"/>
    <mergeCell ref="H142:I142"/>
    <mergeCell ref="J142:K142"/>
    <mergeCell ref="L142:M142"/>
    <mergeCell ref="N142:O142"/>
    <mergeCell ref="P123:Q123"/>
    <mergeCell ref="R123:S123"/>
    <mergeCell ref="D133:E133"/>
    <mergeCell ref="F133:G133"/>
    <mergeCell ref="H133:I133"/>
    <mergeCell ref="J133:K133"/>
    <mergeCell ref="L133:M133"/>
    <mergeCell ref="N133:O133"/>
    <mergeCell ref="P133:Q133"/>
    <mergeCell ref="R133:S133"/>
    <mergeCell ref="D123:E123"/>
    <mergeCell ref="F123:G123"/>
    <mergeCell ref="H123:I123"/>
    <mergeCell ref="J123:K123"/>
    <mergeCell ref="L123:M123"/>
    <mergeCell ref="N123:O123"/>
    <mergeCell ref="P105:Q105"/>
    <mergeCell ref="R105:S105"/>
    <mergeCell ref="D117:E117"/>
    <mergeCell ref="F117:G117"/>
    <mergeCell ref="H117:I117"/>
    <mergeCell ref="J117:K117"/>
    <mergeCell ref="L117:M117"/>
    <mergeCell ref="N117:O117"/>
    <mergeCell ref="P117:Q117"/>
    <mergeCell ref="R117:S117"/>
    <mergeCell ref="D105:E105"/>
    <mergeCell ref="F105:G105"/>
    <mergeCell ref="H105:I105"/>
    <mergeCell ref="J105:K105"/>
    <mergeCell ref="L105:M105"/>
    <mergeCell ref="N105:O105"/>
    <mergeCell ref="P85:Q85"/>
    <mergeCell ref="R85:S85"/>
    <mergeCell ref="D93:E93"/>
    <mergeCell ref="F93:G93"/>
    <mergeCell ref="H93:I93"/>
    <mergeCell ref="J93:K93"/>
    <mergeCell ref="L93:M93"/>
    <mergeCell ref="N93:O93"/>
    <mergeCell ref="P93:Q93"/>
    <mergeCell ref="R93:S93"/>
    <mergeCell ref="D85:E85"/>
    <mergeCell ref="F85:G85"/>
    <mergeCell ref="H85:I85"/>
    <mergeCell ref="J85:K85"/>
    <mergeCell ref="L85:M85"/>
    <mergeCell ref="N85:O85"/>
    <mergeCell ref="P61:Q61"/>
    <mergeCell ref="R61:S61"/>
    <mergeCell ref="D79:E79"/>
    <mergeCell ref="F79:G79"/>
    <mergeCell ref="H79:I79"/>
    <mergeCell ref="J79:K79"/>
    <mergeCell ref="L79:M79"/>
    <mergeCell ref="N79:O79"/>
    <mergeCell ref="P79:Q79"/>
    <mergeCell ref="R79:S79"/>
    <mergeCell ref="D61:E61"/>
    <mergeCell ref="F61:G61"/>
    <mergeCell ref="H61:I61"/>
    <mergeCell ref="J61:K61"/>
    <mergeCell ref="L61:M61"/>
    <mergeCell ref="N61:O61"/>
    <mergeCell ref="P41:Q41"/>
    <mergeCell ref="R41:S41"/>
    <mergeCell ref="D50:E50"/>
    <mergeCell ref="F50:G50"/>
    <mergeCell ref="H50:I50"/>
    <mergeCell ref="J50:K50"/>
    <mergeCell ref="L50:M50"/>
    <mergeCell ref="N50:O50"/>
    <mergeCell ref="P50:Q50"/>
    <mergeCell ref="R50:S50"/>
    <mergeCell ref="D41:E41"/>
    <mergeCell ref="F41:G41"/>
    <mergeCell ref="H41:I41"/>
    <mergeCell ref="J41:K41"/>
    <mergeCell ref="L41:M41"/>
    <mergeCell ref="N41:O41"/>
    <mergeCell ref="N25:O25"/>
    <mergeCell ref="P25:Q25"/>
    <mergeCell ref="R25:S25"/>
    <mergeCell ref="D17:E17"/>
    <mergeCell ref="F17:G17"/>
    <mergeCell ref="H17:I17"/>
    <mergeCell ref="J17:K17"/>
    <mergeCell ref="L17:M17"/>
    <mergeCell ref="N17:O17"/>
    <mergeCell ref="B59:Q59"/>
    <mergeCell ref="P4:Q4"/>
    <mergeCell ref="R4:S4"/>
    <mergeCell ref="D10:E10"/>
    <mergeCell ref="F10:G10"/>
    <mergeCell ref="H10:I10"/>
    <mergeCell ref="J10:K10"/>
    <mergeCell ref="L10:M10"/>
    <mergeCell ref="N10:O10"/>
    <mergeCell ref="P10:Q10"/>
    <mergeCell ref="R10:S10"/>
    <mergeCell ref="D4:E4"/>
    <mergeCell ref="F4:G4"/>
    <mergeCell ref="H4:I4"/>
    <mergeCell ref="J4:K4"/>
    <mergeCell ref="L4:M4"/>
    <mergeCell ref="N4:O4"/>
    <mergeCell ref="P17:Q17"/>
    <mergeCell ref="R17:S17"/>
    <mergeCell ref="D25:E25"/>
    <mergeCell ref="F25:G25"/>
    <mergeCell ref="H25:I25"/>
    <mergeCell ref="J25:K25"/>
    <mergeCell ref="L25:M25"/>
  </mergeCells>
  <pageMargins left="0.7" right="0.7" top="0.75" bottom="0.75" header="0.3" footer="0.3"/>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29FBE-73AD-4333-A876-CA1BD018A661}">
  <dimension ref="A1:G162"/>
  <sheetViews>
    <sheetView zoomScaleNormal="100" workbookViewId="0"/>
  </sheetViews>
  <sheetFormatPr defaultColWidth="11.46484375" defaultRowHeight="14.25" x14ac:dyDescent="0.45"/>
  <cols>
    <col min="1" max="1" width="7.9296875" style="15" customWidth="1"/>
    <col min="2" max="2" width="11.46484375" style="34"/>
    <col min="3" max="3" width="50.73046875" style="54" customWidth="1"/>
    <col min="4" max="4" width="11.46484375" style="34"/>
    <col min="5" max="5" width="11.46484375" style="53"/>
    <col min="6" max="6" width="11.46484375" style="34"/>
    <col min="7" max="7" width="11.46484375" style="53"/>
    <col min="8" max="16384" width="11.46484375" style="15"/>
  </cols>
  <sheetData>
    <row r="1" spans="1:7" s="25" customFormat="1" ht="40.049999999999997" customHeight="1" x14ac:dyDescent="0.45">
      <c r="A1" s="59"/>
      <c r="B1" s="63" t="s">
        <v>322</v>
      </c>
      <c r="C1" s="60"/>
      <c r="D1" s="39"/>
      <c r="E1" s="39"/>
      <c r="F1" s="39"/>
      <c r="G1" s="39"/>
    </row>
    <row r="2" spans="1:7" s="28" customFormat="1" x14ac:dyDescent="0.45">
      <c r="B2" s="61" t="s">
        <v>323</v>
      </c>
      <c r="C2" s="33"/>
    </row>
    <row r="4" spans="1:7" ht="32.200000000000003" customHeight="1" thickBot="1" x14ac:dyDescent="0.5">
      <c r="B4" s="51" t="s">
        <v>20</v>
      </c>
      <c r="C4" s="4" t="s">
        <v>347</v>
      </c>
      <c r="D4" s="79" t="s">
        <v>324</v>
      </c>
      <c r="E4" s="79" t="s">
        <v>324</v>
      </c>
      <c r="F4" s="79" t="s">
        <v>325</v>
      </c>
      <c r="G4" s="79" t="s">
        <v>325</v>
      </c>
    </row>
    <row r="5" spans="1:7" ht="15" thickTop="1" thickBot="1" x14ac:dyDescent="0.5">
      <c r="B5" s="51" t="s">
        <v>6</v>
      </c>
      <c r="C5" s="4" t="s">
        <v>6</v>
      </c>
      <c r="D5" s="51" t="s">
        <v>22</v>
      </c>
      <c r="E5" s="52" t="s">
        <v>24</v>
      </c>
      <c r="F5" s="51" t="s">
        <v>22</v>
      </c>
      <c r="G5" s="52" t="s">
        <v>24</v>
      </c>
    </row>
    <row r="6" spans="1:7" ht="14.65" thickTop="1" x14ac:dyDescent="0.45">
      <c r="C6" s="50"/>
      <c r="D6" s="34">
        <v>475</v>
      </c>
      <c r="E6" s="53">
        <v>6.1557894736842096</v>
      </c>
      <c r="F6" s="34">
        <v>354</v>
      </c>
      <c r="G6" s="53">
        <v>6.4802259887005604</v>
      </c>
    </row>
    <row r="9" spans="1:7" ht="28.9" thickBot="1" x14ac:dyDescent="0.5">
      <c r="B9" s="51" t="s">
        <v>36</v>
      </c>
      <c r="C9" s="55" t="s">
        <v>326</v>
      </c>
      <c r="D9" s="79" t="s">
        <v>324</v>
      </c>
      <c r="E9" s="79" t="s">
        <v>324</v>
      </c>
      <c r="F9" s="79" t="s">
        <v>325</v>
      </c>
      <c r="G9" s="79" t="s">
        <v>325</v>
      </c>
    </row>
    <row r="10" spans="1:7" ht="15" thickTop="1" thickBot="1" x14ac:dyDescent="0.5">
      <c r="B10" s="51" t="s">
        <v>6</v>
      </c>
      <c r="C10" s="4" t="s">
        <v>6</v>
      </c>
      <c r="D10" s="51" t="s">
        <v>22</v>
      </c>
      <c r="E10" s="52" t="s">
        <v>24</v>
      </c>
      <c r="F10" s="51" t="s">
        <v>22</v>
      </c>
      <c r="G10" s="52" t="s">
        <v>24</v>
      </c>
    </row>
    <row r="11" spans="1:7" ht="14.65" thickTop="1" x14ac:dyDescent="0.45">
      <c r="B11" s="34">
        <v>1</v>
      </c>
      <c r="C11" s="50" t="s">
        <v>269</v>
      </c>
      <c r="D11" s="2">
        <v>454</v>
      </c>
      <c r="E11" s="1">
        <v>6.1145374449339203</v>
      </c>
      <c r="F11" s="2">
        <v>336</v>
      </c>
      <c r="G11" s="1">
        <v>5.2678571428571397</v>
      </c>
    </row>
    <row r="12" spans="1:7" x14ac:dyDescent="0.45">
      <c r="B12" s="34">
        <v>2</v>
      </c>
      <c r="C12" s="54" t="s">
        <v>47</v>
      </c>
      <c r="D12" s="34" t="s">
        <v>327</v>
      </c>
      <c r="E12" s="34" t="s">
        <v>327</v>
      </c>
      <c r="F12" s="2">
        <v>323</v>
      </c>
      <c r="G12" s="1">
        <v>6.3591331269349798</v>
      </c>
    </row>
    <row r="13" spans="1:7" x14ac:dyDescent="0.45">
      <c r="B13" s="34">
        <v>3</v>
      </c>
      <c r="C13" s="54" t="s">
        <v>12</v>
      </c>
      <c r="D13" s="2">
        <v>459</v>
      </c>
      <c r="E13" s="1">
        <v>5.7770515613652904</v>
      </c>
      <c r="F13" s="2">
        <v>314</v>
      </c>
      <c r="G13" s="1">
        <v>5.76433121019108</v>
      </c>
    </row>
    <row r="14" spans="1:7" x14ac:dyDescent="0.45">
      <c r="B14" s="34">
        <v>4</v>
      </c>
      <c r="C14" s="54" t="s">
        <v>270</v>
      </c>
      <c r="D14" s="2">
        <v>461</v>
      </c>
      <c r="E14" s="1">
        <v>6.39262472885033</v>
      </c>
      <c r="F14" s="2">
        <v>329</v>
      </c>
      <c r="G14" s="1">
        <v>6.7051671732522804</v>
      </c>
    </row>
    <row r="15" spans="1:7" x14ac:dyDescent="0.45">
      <c r="B15" s="34">
        <v>5</v>
      </c>
      <c r="C15" s="54" t="s">
        <v>40</v>
      </c>
      <c r="D15" s="34">
        <v>450</v>
      </c>
      <c r="E15" s="53">
        <v>5.83555555555556</v>
      </c>
      <c r="F15" s="34">
        <v>296</v>
      </c>
      <c r="G15" s="53">
        <v>5.7939189189189202</v>
      </c>
    </row>
    <row r="16" spans="1:7" x14ac:dyDescent="0.45">
      <c r="B16" s="34">
        <v>6</v>
      </c>
      <c r="C16" s="54" t="s">
        <v>41</v>
      </c>
      <c r="D16" s="34" t="s">
        <v>327</v>
      </c>
      <c r="E16" s="34" t="s">
        <v>327</v>
      </c>
      <c r="F16" s="34">
        <v>312</v>
      </c>
      <c r="G16" s="53">
        <v>4.6378205128205101</v>
      </c>
    </row>
    <row r="17" spans="2:7" x14ac:dyDescent="0.45">
      <c r="B17" s="34">
        <v>7</v>
      </c>
      <c r="C17" s="54" t="s">
        <v>328</v>
      </c>
      <c r="D17" s="34">
        <v>452</v>
      </c>
      <c r="E17" s="53">
        <v>5.6924778761061896</v>
      </c>
      <c r="F17" s="34">
        <v>317</v>
      </c>
      <c r="G17" s="53">
        <v>6.5047318611987404</v>
      </c>
    </row>
    <row r="18" spans="2:7" ht="28.5" x14ac:dyDescent="0.45">
      <c r="B18" s="34">
        <v>8</v>
      </c>
      <c r="C18" s="54" t="s">
        <v>329</v>
      </c>
      <c r="D18" s="34">
        <v>448</v>
      </c>
      <c r="E18" s="53">
        <v>5.484375</v>
      </c>
      <c r="F18" s="34">
        <v>313</v>
      </c>
      <c r="G18" s="53">
        <v>6.0670926517571901</v>
      </c>
    </row>
    <row r="19" spans="2:7" x14ac:dyDescent="0.45">
      <c r="B19" s="34">
        <v>9</v>
      </c>
      <c r="C19" s="54" t="s">
        <v>44</v>
      </c>
      <c r="D19" s="34">
        <v>465</v>
      </c>
      <c r="E19" s="53">
        <v>6.0978494623655903</v>
      </c>
      <c r="F19" s="34">
        <v>329</v>
      </c>
      <c r="G19" s="53">
        <v>6.3130699088145903</v>
      </c>
    </row>
    <row r="20" spans="2:7" x14ac:dyDescent="0.45">
      <c r="B20" s="34">
        <v>10</v>
      </c>
      <c r="C20" s="54" t="s">
        <v>45</v>
      </c>
      <c r="D20" s="34">
        <v>465</v>
      </c>
      <c r="E20" s="53">
        <v>6.0494623655913999</v>
      </c>
      <c r="F20" s="34">
        <v>325</v>
      </c>
      <c r="G20" s="53">
        <v>6.0892307692307703</v>
      </c>
    </row>
    <row r="21" spans="2:7" x14ac:dyDescent="0.45">
      <c r="B21" s="34">
        <v>11</v>
      </c>
      <c r="C21" s="54" t="s">
        <v>330</v>
      </c>
      <c r="D21" s="34">
        <v>450</v>
      </c>
      <c r="E21" s="53">
        <v>6.6133333333333297</v>
      </c>
      <c r="F21" s="34">
        <v>325</v>
      </c>
      <c r="G21" s="53">
        <v>5.9169230769230801</v>
      </c>
    </row>
    <row r="24" spans="2:7" ht="28.9" thickBot="1" x14ac:dyDescent="0.5">
      <c r="B24" s="51" t="s">
        <v>48</v>
      </c>
      <c r="C24" s="55" t="s">
        <v>331</v>
      </c>
      <c r="D24" s="79" t="s">
        <v>324</v>
      </c>
      <c r="E24" s="79" t="s">
        <v>324</v>
      </c>
      <c r="F24" s="79" t="s">
        <v>325</v>
      </c>
      <c r="G24" s="79" t="s">
        <v>325</v>
      </c>
    </row>
    <row r="25" spans="2:7" ht="15" thickTop="1" thickBot="1" x14ac:dyDescent="0.5">
      <c r="B25" s="51" t="s">
        <v>6</v>
      </c>
      <c r="C25" s="4" t="s">
        <v>6</v>
      </c>
      <c r="D25" s="51" t="s">
        <v>22</v>
      </c>
      <c r="E25" s="52" t="s">
        <v>24</v>
      </c>
      <c r="F25" s="51" t="s">
        <v>22</v>
      </c>
      <c r="G25" s="52" t="s">
        <v>24</v>
      </c>
    </row>
    <row r="26" spans="2:7" ht="14.65" thickTop="1" x14ac:dyDescent="0.45">
      <c r="B26" s="34">
        <v>1</v>
      </c>
      <c r="C26" s="50" t="s">
        <v>270</v>
      </c>
      <c r="D26" s="2">
        <v>463</v>
      </c>
      <c r="E26" s="1">
        <v>5.69546436285097</v>
      </c>
      <c r="F26" s="2">
        <v>350</v>
      </c>
      <c r="G26" s="1">
        <v>6.8857142857142897</v>
      </c>
    </row>
    <row r="27" spans="2:7" x14ac:dyDescent="0.45">
      <c r="B27" s="34">
        <v>2</v>
      </c>
      <c r="C27" s="54" t="s">
        <v>40</v>
      </c>
      <c r="D27" s="34" t="s">
        <v>327</v>
      </c>
      <c r="E27" s="34" t="s">
        <v>327</v>
      </c>
      <c r="F27" s="2">
        <v>344</v>
      </c>
      <c r="G27" s="1">
        <v>6.2529069767441898</v>
      </c>
    </row>
    <row r="28" spans="2:7" x14ac:dyDescent="0.45">
      <c r="B28" s="34">
        <v>3</v>
      </c>
      <c r="C28" s="54" t="s">
        <v>50</v>
      </c>
      <c r="D28" s="34" t="s">
        <v>327</v>
      </c>
      <c r="E28" s="34" t="s">
        <v>327</v>
      </c>
      <c r="F28" s="2">
        <v>346</v>
      </c>
      <c r="G28" s="1">
        <v>6.4277456647398798</v>
      </c>
    </row>
    <row r="29" spans="2:7" x14ac:dyDescent="0.45">
      <c r="B29" s="34">
        <v>4</v>
      </c>
      <c r="C29" s="54" t="s">
        <v>42</v>
      </c>
      <c r="D29" s="34" t="s">
        <v>327</v>
      </c>
      <c r="E29" s="34" t="s">
        <v>327</v>
      </c>
      <c r="F29" s="2">
        <v>347</v>
      </c>
      <c r="G29" s="1">
        <v>6.6195965417867404</v>
      </c>
    </row>
    <row r="30" spans="2:7" x14ac:dyDescent="0.45">
      <c r="D30" s="2"/>
      <c r="E30" s="1"/>
      <c r="F30" s="2"/>
      <c r="G30" s="1"/>
    </row>
    <row r="31" spans="2:7" x14ac:dyDescent="0.45">
      <c r="D31" s="2"/>
      <c r="E31" s="1"/>
      <c r="F31" s="2"/>
      <c r="G31" s="1"/>
    </row>
    <row r="32" spans="2:7" ht="43.15" thickBot="1" x14ac:dyDescent="0.5">
      <c r="B32" s="51" t="s">
        <v>51</v>
      </c>
      <c r="C32" s="55" t="s">
        <v>332</v>
      </c>
      <c r="D32" s="79" t="s">
        <v>324</v>
      </c>
      <c r="E32" s="79" t="s">
        <v>324</v>
      </c>
      <c r="F32" s="79" t="s">
        <v>325</v>
      </c>
      <c r="G32" s="79" t="s">
        <v>325</v>
      </c>
    </row>
    <row r="33" spans="2:7" ht="15" thickTop="1" thickBot="1" x14ac:dyDescent="0.5">
      <c r="B33" s="51" t="s">
        <v>6</v>
      </c>
      <c r="C33" s="4" t="s">
        <v>6</v>
      </c>
      <c r="D33" s="51" t="s">
        <v>22</v>
      </c>
      <c r="E33" s="52" t="s">
        <v>24</v>
      </c>
      <c r="F33" s="51" t="s">
        <v>22</v>
      </c>
      <c r="G33" s="52" t="s">
        <v>24</v>
      </c>
    </row>
    <row r="34" spans="2:7" ht="14.65" thickTop="1" x14ac:dyDescent="0.45">
      <c r="B34" s="34">
        <v>1</v>
      </c>
      <c r="C34" s="50" t="s">
        <v>270</v>
      </c>
      <c r="D34" s="2">
        <v>469</v>
      </c>
      <c r="E34" s="1">
        <v>5.8592750533049003</v>
      </c>
      <c r="F34" s="2">
        <v>348</v>
      </c>
      <c r="G34" s="1">
        <v>6.6580459770114899</v>
      </c>
    </row>
    <row r="35" spans="2:7" x14ac:dyDescent="0.45">
      <c r="B35" s="34">
        <v>2</v>
      </c>
      <c r="C35" s="54" t="s">
        <v>40</v>
      </c>
      <c r="D35" s="34" t="s">
        <v>327</v>
      </c>
      <c r="E35" s="34" t="s">
        <v>327</v>
      </c>
      <c r="F35" s="2">
        <v>341</v>
      </c>
      <c r="G35" s="1">
        <v>5.9530791788856297</v>
      </c>
    </row>
    <row r="36" spans="2:7" x14ac:dyDescent="0.45">
      <c r="B36" s="34">
        <v>3</v>
      </c>
      <c r="C36" s="54" t="s">
        <v>50</v>
      </c>
      <c r="D36" s="34" t="s">
        <v>327</v>
      </c>
      <c r="E36" s="34" t="s">
        <v>327</v>
      </c>
      <c r="F36" s="2">
        <v>343</v>
      </c>
      <c r="G36" s="1">
        <v>6.0583090379008704</v>
      </c>
    </row>
    <row r="37" spans="2:7" x14ac:dyDescent="0.45">
      <c r="B37" s="34">
        <v>4</v>
      </c>
      <c r="C37" s="54" t="s">
        <v>42</v>
      </c>
      <c r="D37" s="34" t="s">
        <v>327</v>
      </c>
      <c r="E37" s="34" t="s">
        <v>327</v>
      </c>
      <c r="F37" s="2">
        <v>347</v>
      </c>
      <c r="G37" s="1">
        <v>6.3890489913544704</v>
      </c>
    </row>
    <row r="38" spans="2:7" x14ac:dyDescent="0.45">
      <c r="D38" s="2"/>
      <c r="E38" s="1"/>
      <c r="F38" s="2"/>
      <c r="G38" s="1"/>
    </row>
    <row r="39" spans="2:7" x14ac:dyDescent="0.45">
      <c r="D39" s="2"/>
      <c r="E39" s="1"/>
      <c r="F39" s="2"/>
      <c r="G39" s="1"/>
    </row>
    <row r="40" spans="2:7" ht="43.15" thickBot="1" x14ac:dyDescent="0.5">
      <c r="B40" s="51" t="s">
        <v>87</v>
      </c>
      <c r="C40" s="55" t="s">
        <v>333</v>
      </c>
      <c r="D40" s="79" t="s">
        <v>324</v>
      </c>
      <c r="E40" s="79" t="s">
        <v>324</v>
      </c>
      <c r="F40" s="79" t="s">
        <v>325</v>
      </c>
      <c r="G40" s="79" t="s">
        <v>325</v>
      </c>
    </row>
    <row r="41" spans="2:7" ht="15" thickTop="1" thickBot="1" x14ac:dyDescent="0.5">
      <c r="B41" s="51" t="s">
        <v>6</v>
      </c>
      <c r="C41" s="4" t="s">
        <v>6</v>
      </c>
      <c r="D41" s="51" t="s">
        <v>22</v>
      </c>
      <c r="E41" s="52" t="s">
        <v>24</v>
      </c>
      <c r="F41" s="51" t="s">
        <v>22</v>
      </c>
      <c r="G41" s="52" t="s">
        <v>24</v>
      </c>
    </row>
    <row r="42" spans="2:7" ht="14.65" thickTop="1" x14ac:dyDescent="0.45">
      <c r="B42" s="34">
        <v>1</v>
      </c>
      <c r="C42" s="50" t="s">
        <v>278</v>
      </c>
      <c r="D42" s="2">
        <v>421</v>
      </c>
      <c r="E42" s="1">
        <v>5.0166270783847997</v>
      </c>
      <c r="F42" s="2">
        <v>327</v>
      </c>
      <c r="G42" s="1">
        <v>6.4128440366972503</v>
      </c>
    </row>
    <row r="43" spans="2:7" x14ac:dyDescent="0.45">
      <c r="B43" s="34">
        <v>2</v>
      </c>
      <c r="C43" s="54" t="s">
        <v>279</v>
      </c>
      <c r="D43" s="2">
        <v>438</v>
      </c>
      <c r="E43" s="1">
        <v>4.8538812785388101</v>
      </c>
      <c r="F43" s="2">
        <v>318</v>
      </c>
      <c r="G43" s="1">
        <v>6.02830188679245</v>
      </c>
    </row>
    <row r="44" spans="2:7" x14ac:dyDescent="0.45">
      <c r="B44" s="34">
        <v>3</v>
      </c>
      <c r="C44" s="54" t="s">
        <v>280</v>
      </c>
      <c r="D44" s="2">
        <v>370</v>
      </c>
      <c r="E44" s="1">
        <v>6.8243243243243201</v>
      </c>
      <c r="F44" s="2">
        <v>323</v>
      </c>
      <c r="G44" s="1">
        <v>7.3126934984520098</v>
      </c>
    </row>
    <row r="45" spans="2:7" x14ac:dyDescent="0.45">
      <c r="D45" s="2"/>
      <c r="E45" s="1"/>
      <c r="F45" s="2"/>
      <c r="G45" s="1"/>
    </row>
    <row r="46" spans="2:7" x14ac:dyDescent="0.45">
      <c r="D46" s="2"/>
      <c r="E46" s="1"/>
      <c r="F46" s="2"/>
      <c r="G46" s="1"/>
    </row>
    <row r="47" spans="2:7" ht="57.4" thickBot="1" x14ac:dyDescent="0.5">
      <c r="B47" s="51" t="s">
        <v>92</v>
      </c>
      <c r="C47" s="55" t="s">
        <v>334</v>
      </c>
      <c r="D47" s="79" t="s">
        <v>324</v>
      </c>
      <c r="E47" s="79" t="s">
        <v>324</v>
      </c>
      <c r="F47" s="79" t="s">
        <v>325</v>
      </c>
      <c r="G47" s="79" t="s">
        <v>325</v>
      </c>
    </row>
    <row r="48" spans="2:7" ht="15" thickTop="1" thickBot="1" x14ac:dyDescent="0.5">
      <c r="B48" s="51" t="s">
        <v>6</v>
      </c>
      <c r="C48" s="4" t="s">
        <v>6</v>
      </c>
      <c r="D48" s="51" t="s">
        <v>22</v>
      </c>
      <c r="E48" s="52" t="s">
        <v>24</v>
      </c>
      <c r="F48" s="51" t="s">
        <v>22</v>
      </c>
      <c r="G48" s="52" t="s">
        <v>24</v>
      </c>
    </row>
    <row r="49" spans="2:7" ht="14.65" thickTop="1" x14ac:dyDescent="0.45">
      <c r="B49" s="34">
        <v>1</v>
      </c>
      <c r="C49" s="50" t="s">
        <v>281</v>
      </c>
      <c r="D49" s="2">
        <v>457</v>
      </c>
      <c r="E49" s="1">
        <v>6.6126914660831497</v>
      </c>
      <c r="F49" s="2">
        <v>330</v>
      </c>
      <c r="G49" s="1">
        <v>7.1181818181818199</v>
      </c>
    </row>
    <row r="50" spans="2:7" x14ac:dyDescent="0.45">
      <c r="B50" s="34">
        <v>2</v>
      </c>
      <c r="C50" s="54" t="s">
        <v>95</v>
      </c>
      <c r="D50" s="34" t="s">
        <v>327</v>
      </c>
      <c r="E50" s="34" t="s">
        <v>327</v>
      </c>
      <c r="F50" s="2">
        <v>320</v>
      </c>
      <c r="G50" s="1">
        <v>6.0531249999999996</v>
      </c>
    </row>
    <row r="51" spans="2:7" x14ac:dyDescent="0.45">
      <c r="B51" s="34">
        <v>3</v>
      </c>
      <c r="C51" s="54" t="s">
        <v>96</v>
      </c>
      <c r="D51" s="34" t="s">
        <v>327</v>
      </c>
      <c r="E51" s="34" t="s">
        <v>327</v>
      </c>
      <c r="F51" s="2">
        <v>282</v>
      </c>
      <c r="G51" s="1">
        <v>5.6702127659574497</v>
      </c>
    </row>
    <row r="52" spans="2:7" x14ac:dyDescent="0.45">
      <c r="B52" s="34">
        <v>4</v>
      </c>
      <c r="C52" s="54" t="s">
        <v>271</v>
      </c>
      <c r="D52" s="2">
        <v>417</v>
      </c>
      <c r="E52" s="1">
        <v>4.8992805755395699</v>
      </c>
      <c r="F52" s="2">
        <v>297</v>
      </c>
      <c r="G52" s="1">
        <v>5.9932659932659904</v>
      </c>
    </row>
    <row r="53" spans="2:7" x14ac:dyDescent="0.45">
      <c r="B53" s="34">
        <v>5</v>
      </c>
      <c r="C53" s="54" t="s">
        <v>284</v>
      </c>
      <c r="D53" s="2">
        <v>436</v>
      </c>
      <c r="E53" s="1">
        <v>5.0527522935779796</v>
      </c>
      <c r="F53" s="2">
        <v>302</v>
      </c>
      <c r="G53" s="1">
        <v>6.0430463576158902</v>
      </c>
    </row>
    <row r="54" spans="2:7" ht="42.75" x14ac:dyDescent="0.45">
      <c r="B54" s="34">
        <v>6</v>
      </c>
      <c r="C54" s="54" t="s">
        <v>335</v>
      </c>
      <c r="D54" s="2">
        <v>387</v>
      </c>
      <c r="E54" s="1">
        <v>5.8410852713178301</v>
      </c>
      <c r="F54" s="2">
        <v>303</v>
      </c>
      <c r="G54" s="1">
        <v>6.7821782178217802</v>
      </c>
    </row>
    <row r="55" spans="2:7" x14ac:dyDescent="0.45">
      <c r="B55" s="34">
        <v>7</v>
      </c>
      <c r="C55" s="54" t="s">
        <v>47</v>
      </c>
      <c r="D55" s="34" t="s">
        <v>327</v>
      </c>
      <c r="E55" s="34" t="s">
        <v>327</v>
      </c>
      <c r="F55" s="2">
        <v>288</v>
      </c>
      <c r="G55" s="1">
        <v>5.5902777777777803</v>
      </c>
    </row>
    <row r="56" spans="2:7" x14ac:dyDescent="0.45">
      <c r="D56" s="2"/>
      <c r="E56" s="1"/>
      <c r="F56" s="2"/>
      <c r="G56" s="1"/>
    </row>
    <row r="57" spans="2:7" x14ac:dyDescent="0.45">
      <c r="D57" s="2"/>
      <c r="E57" s="1"/>
      <c r="F57" s="2"/>
      <c r="G57" s="1"/>
    </row>
    <row r="58" spans="2:7" ht="43.15" thickBot="1" x14ac:dyDescent="0.5">
      <c r="B58" s="51" t="s">
        <v>114</v>
      </c>
      <c r="C58" s="4" t="s">
        <v>344</v>
      </c>
      <c r="D58" s="79" t="s">
        <v>324</v>
      </c>
      <c r="E58" s="79" t="s">
        <v>324</v>
      </c>
      <c r="F58" s="79" t="s">
        <v>325</v>
      </c>
      <c r="G58" s="79" t="s">
        <v>325</v>
      </c>
    </row>
    <row r="59" spans="2:7" ht="15" thickTop="1" thickBot="1" x14ac:dyDescent="0.5">
      <c r="B59" s="51" t="s">
        <v>6</v>
      </c>
      <c r="C59" s="4" t="s">
        <v>6</v>
      </c>
      <c r="D59" s="51" t="s">
        <v>22</v>
      </c>
      <c r="E59" s="52" t="s">
        <v>24</v>
      </c>
      <c r="F59" s="51" t="s">
        <v>22</v>
      </c>
      <c r="G59" s="52" t="s">
        <v>24</v>
      </c>
    </row>
    <row r="60" spans="2:7" ht="28.9" thickTop="1" x14ac:dyDescent="0.45">
      <c r="B60" s="34">
        <v>1</v>
      </c>
      <c r="C60" s="50" t="s">
        <v>336</v>
      </c>
      <c r="D60" s="2">
        <v>278</v>
      </c>
      <c r="E60" s="1">
        <v>4.9424460431654698</v>
      </c>
      <c r="F60" s="2">
        <v>204</v>
      </c>
      <c r="G60" s="1">
        <v>6.5588235294117601</v>
      </c>
    </row>
    <row r="61" spans="2:7" ht="42.75" x14ac:dyDescent="0.45">
      <c r="B61" s="34">
        <v>2</v>
      </c>
      <c r="C61" s="54" t="s">
        <v>117</v>
      </c>
      <c r="D61" s="34" t="s">
        <v>327</v>
      </c>
      <c r="E61" s="34" t="s">
        <v>327</v>
      </c>
      <c r="F61" s="2">
        <v>188</v>
      </c>
      <c r="G61" s="1">
        <v>6.4414893617021303</v>
      </c>
    </row>
    <row r="62" spans="2:7" ht="28.5" x14ac:dyDescent="0.45">
      <c r="B62" s="34">
        <v>3</v>
      </c>
      <c r="C62" s="54" t="s">
        <v>337</v>
      </c>
      <c r="D62" s="2">
        <v>266</v>
      </c>
      <c r="E62" s="1">
        <v>4.9661654135338296</v>
      </c>
      <c r="F62" s="2">
        <v>199</v>
      </c>
      <c r="G62" s="1">
        <v>6.3216080402010002</v>
      </c>
    </row>
    <row r="63" spans="2:7" x14ac:dyDescent="0.45">
      <c r="B63" s="34">
        <v>4</v>
      </c>
      <c r="C63" s="54" t="s">
        <v>338</v>
      </c>
      <c r="D63" s="2">
        <v>286</v>
      </c>
      <c r="E63" s="1">
        <v>4.0944055944055897</v>
      </c>
      <c r="F63" s="2">
        <v>197</v>
      </c>
      <c r="G63" s="1">
        <v>6.0913705583756297</v>
      </c>
    </row>
    <row r="64" spans="2:7" customFormat="1" x14ac:dyDescent="0.45">
      <c r="B64" s="34"/>
      <c r="C64" s="47" t="s">
        <v>339</v>
      </c>
      <c r="D64" s="56"/>
      <c r="E64" s="48"/>
      <c r="F64" s="56"/>
      <c r="G64" s="48"/>
    </row>
    <row r="65" spans="2:7" customFormat="1" x14ac:dyDescent="0.45">
      <c r="B65" s="34"/>
      <c r="C65" s="57" t="s">
        <v>340</v>
      </c>
      <c r="D65" s="56"/>
      <c r="E65" s="48"/>
      <c r="F65" s="56"/>
      <c r="G65" s="48"/>
    </row>
    <row r="66" spans="2:7" customFormat="1" x14ac:dyDescent="0.45">
      <c r="B66" s="34"/>
      <c r="C66" s="57" t="s">
        <v>341</v>
      </c>
      <c r="D66" s="56"/>
      <c r="E66" s="48"/>
      <c r="F66" s="56"/>
      <c r="G66" s="48"/>
    </row>
    <row r="67" spans="2:7" x14ac:dyDescent="0.45">
      <c r="D67" s="2"/>
      <c r="E67" s="1"/>
      <c r="F67" s="2"/>
      <c r="G67" s="1"/>
    </row>
    <row r="68" spans="2:7" x14ac:dyDescent="0.45">
      <c r="D68" s="2"/>
      <c r="E68" s="1"/>
      <c r="F68" s="2"/>
      <c r="G68" s="1"/>
    </row>
    <row r="69" spans="2:7" ht="50" customHeight="1" thickBot="1" x14ac:dyDescent="0.5">
      <c r="B69" s="51" t="s">
        <v>120</v>
      </c>
      <c r="C69" s="4" t="s">
        <v>348</v>
      </c>
      <c r="D69" s="79" t="s">
        <v>324</v>
      </c>
      <c r="E69" s="79" t="s">
        <v>324</v>
      </c>
      <c r="F69" s="79" t="s">
        <v>325</v>
      </c>
      <c r="G69" s="79" t="s">
        <v>325</v>
      </c>
    </row>
    <row r="70" spans="2:7" ht="15" thickTop="1" thickBot="1" x14ac:dyDescent="0.5">
      <c r="B70" s="51" t="s">
        <v>6</v>
      </c>
      <c r="C70" s="4" t="s">
        <v>6</v>
      </c>
      <c r="D70" s="51" t="s">
        <v>22</v>
      </c>
      <c r="E70" s="52" t="s">
        <v>24</v>
      </c>
      <c r="F70" s="51" t="s">
        <v>22</v>
      </c>
      <c r="G70" s="52" t="s">
        <v>24</v>
      </c>
    </row>
    <row r="71" spans="2:7" ht="29.55" customHeight="1" thickTop="1" x14ac:dyDescent="0.45">
      <c r="C71" s="50"/>
      <c r="D71" s="65">
        <v>441</v>
      </c>
      <c r="E71" s="66">
        <v>5.96</v>
      </c>
      <c r="F71" s="2">
        <v>299</v>
      </c>
      <c r="G71" s="1">
        <v>6.7123745819398</v>
      </c>
    </row>
    <row r="72" spans="2:7" x14ac:dyDescent="0.45">
      <c r="D72" s="2"/>
      <c r="E72" s="1"/>
      <c r="F72" s="2"/>
      <c r="G72" s="1"/>
    </row>
    <row r="73" spans="2:7" x14ac:dyDescent="0.45">
      <c r="D73" s="2"/>
      <c r="E73" s="1"/>
      <c r="F73" s="2"/>
      <c r="G73" s="1"/>
    </row>
    <row r="74" spans="2:7" ht="40.049999999999997" customHeight="1" thickBot="1" x14ac:dyDescent="0.5">
      <c r="B74" s="51" t="s">
        <v>135</v>
      </c>
      <c r="C74" s="4" t="s">
        <v>343</v>
      </c>
      <c r="D74" s="79" t="s">
        <v>324</v>
      </c>
      <c r="E74" s="79" t="s">
        <v>324</v>
      </c>
      <c r="F74" s="79" t="s">
        <v>325</v>
      </c>
      <c r="G74" s="79" t="s">
        <v>325</v>
      </c>
    </row>
    <row r="75" spans="2:7" ht="15" thickTop="1" thickBot="1" x14ac:dyDescent="0.5">
      <c r="B75" s="51" t="s">
        <v>6</v>
      </c>
      <c r="C75" s="4" t="s">
        <v>6</v>
      </c>
      <c r="D75" s="51" t="s">
        <v>22</v>
      </c>
      <c r="E75" s="52" t="s">
        <v>24</v>
      </c>
      <c r="F75" s="51" t="s">
        <v>22</v>
      </c>
      <c r="G75" s="52" t="s">
        <v>24</v>
      </c>
    </row>
    <row r="76" spans="2:7" ht="28.9" thickTop="1" x14ac:dyDescent="0.45">
      <c r="B76" s="34">
        <v>1</v>
      </c>
      <c r="C76" s="50" t="s">
        <v>342</v>
      </c>
      <c r="D76" s="65">
        <v>455</v>
      </c>
      <c r="E76" s="66">
        <v>5.6329670329670298</v>
      </c>
      <c r="F76" s="2">
        <v>235</v>
      </c>
      <c r="G76" s="1">
        <v>7.2680851063829799</v>
      </c>
    </row>
    <row r="77" spans="2:7" ht="28.5" x14ac:dyDescent="0.45">
      <c r="B77" s="34">
        <v>2</v>
      </c>
      <c r="C77" s="54" t="s">
        <v>138</v>
      </c>
      <c r="D77" s="34" t="s">
        <v>327</v>
      </c>
      <c r="E77" s="34" t="s">
        <v>327</v>
      </c>
      <c r="F77" s="2">
        <v>227</v>
      </c>
      <c r="G77" s="1">
        <v>6.8678414096916303</v>
      </c>
    </row>
    <row r="78" spans="2:7" customFormat="1" x14ac:dyDescent="0.45">
      <c r="B78" s="34"/>
      <c r="C78" s="58" t="s">
        <v>293</v>
      </c>
      <c r="D78" s="56"/>
      <c r="E78" s="48"/>
      <c r="F78" s="56"/>
      <c r="G78" s="48"/>
    </row>
    <row r="79" spans="2:7" x14ac:dyDescent="0.45">
      <c r="D79" s="2"/>
      <c r="E79" s="1"/>
      <c r="F79" s="2"/>
      <c r="G79" s="1"/>
    </row>
    <row r="80" spans="2:7" x14ac:dyDescent="0.45">
      <c r="D80" s="2"/>
      <c r="E80" s="1"/>
      <c r="F80" s="2"/>
      <c r="G80" s="1"/>
    </row>
    <row r="81" spans="3:7" x14ac:dyDescent="0.45">
      <c r="D81" s="2"/>
      <c r="E81" s="1"/>
      <c r="F81" s="2"/>
      <c r="G81" s="1"/>
    </row>
    <row r="82" spans="3:7" x14ac:dyDescent="0.45">
      <c r="D82" s="2"/>
      <c r="E82" s="1"/>
      <c r="F82" s="2"/>
      <c r="G82" s="1"/>
    </row>
    <row r="83" spans="3:7" x14ac:dyDescent="0.45">
      <c r="C83" s="50"/>
      <c r="D83" s="2"/>
      <c r="E83" s="1"/>
      <c r="F83" s="2"/>
      <c r="G83" s="1"/>
    </row>
    <row r="84" spans="3:7" x14ac:dyDescent="0.45">
      <c r="D84" s="2"/>
      <c r="E84" s="1"/>
      <c r="F84" s="2"/>
      <c r="G84" s="1"/>
    </row>
    <row r="85" spans="3:7" x14ac:dyDescent="0.45">
      <c r="D85" s="2"/>
      <c r="E85" s="1"/>
      <c r="F85" s="2"/>
      <c r="G85" s="1"/>
    </row>
    <row r="86" spans="3:7" x14ac:dyDescent="0.45">
      <c r="D86" s="2"/>
      <c r="E86" s="1"/>
      <c r="F86" s="2"/>
      <c r="G86" s="1"/>
    </row>
    <row r="87" spans="3:7" x14ac:dyDescent="0.45">
      <c r="D87" s="2"/>
      <c r="E87" s="1"/>
      <c r="F87" s="2"/>
      <c r="G87" s="1"/>
    </row>
    <row r="88" spans="3:7" x14ac:dyDescent="0.45">
      <c r="D88" s="2"/>
      <c r="E88" s="1"/>
      <c r="F88" s="2"/>
      <c r="G88" s="1"/>
    </row>
    <row r="89" spans="3:7" x14ac:dyDescent="0.45">
      <c r="D89" s="2"/>
      <c r="E89" s="1"/>
      <c r="F89" s="2"/>
      <c r="G89" s="1"/>
    </row>
    <row r="90" spans="3:7" x14ac:dyDescent="0.45">
      <c r="D90" s="2"/>
      <c r="E90" s="1"/>
      <c r="F90" s="2"/>
      <c r="G90" s="1"/>
    </row>
    <row r="91" spans="3:7" x14ac:dyDescent="0.45">
      <c r="D91" s="2"/>
      <c r="E91" s="1"/>
      <c r="F91" s="2"/>
      <c r="G91" s="1"/>
    </row>
    <row r="92" spans="3:7" x14ac:dyDescent="0.45">
      <c r="D92" s="2"/>
      <c r="E92" s="1"/>
      <c r="F92" s="2"/>
      <c r="G92" s="1"/>
    </row>
    <row r="93" spans="3:7" x14ac:dyDescent="0.45">
      <c r="D93" s="2"/>
      <c r="E93" s="1"/>
      <c r="F93" s="2"/>
      <c r="G93" s="1"/>
    </row>
    <row r="94" spans="3:7" x14ac:dyDescent="0.45">
      <c r="D94" s="2"/>
      <c r="E94" s="1"/>
      <c r="F94" s="2"/>
      <c r="G94" s="1"/>
    </row>
    <row r="95" spans="3:7" x14ac:dyDescent="0.45">
      <c r="D95" s="2"/>
      <c r="E95" s="1"/>
      <c r="F95" s="2"/>
      <c r="G95" s="1"/>
    </row>
    <row r="96" spans="3:7" x14ac:dyDescent="0.45">
      <c r="D96" s="2"/>
      <c r="E96" s="1"/>
      <c r="F96" s="2"/>
      <c r="G96" s="1"/>
    </row>
    <row r="97" spans="4:7" x14ac:dyDescent="0.45">
      <c r="D97" s="2"/>
      <c r="E97" s="1"/>
      <c r="F97" s="2"/>
      <c r="G97" s="1"/>
    </row>
    <row r="98" spans="4:7" x14ac:dyDescent="0.45">
      <c r="D98" s="2"/>
      <c r="E98" s="1"/>
      <c r="F98" s="2"/>
      <c r="G98" s="1"/>
    </row>
    <row r="99" spans="4:7" x14ac:dyDescent="0.45">
      <c r="D99" s="2"/>
      <c r="E99" s="1"/>
      <c r="F99" s="2"/>
      <c r="G99" s="1"/>
    </row>
    <row r="100" spans="4:7" x14ac:dyDescent="0.45">
      <c r="D100" s="2"/>
      <c r="E100" s="1"/>
      <c r="F100" s="2"/>
      <c r="G100" s="1"/>
    </row>
    <row r="101" spans="4:7" x14ac:dyDescent="0.45">
      <c r="D101" s="2"/>
      <c r="E101" s="1"/>
      <c r="F101" s="2"/>
      <c r="G101" s="1"/>
    </row>
    <row r="102" spans="4:7" x14ac:dyDescent="0.45">
      <c r="D102" s="2"/>
      <c r="E102" s="1"/>
      <c r="F102" s="2"/>
      <c r="G102" s="1"/>
    </row>
    <row r="103" spans="4:7" x14ac:dyDescent="0.45">
      <c r="D103" s="2"/>
      <c r="E103" s="1"/>
      <c r="F103" s="2"/>
      <c r="G103" s="1"/>
    </row>
    <row r="104" spans="4:7" x14ac:dyDescent="0.45">
      <c r="D104" s="2"/>
      <c r="E104" s="1"/>
      <c r="F104" s="2"/>
      <c r="G104" s="1"/>
    </row>
    <row r="105" spans="4:7" x14ac:dyDescent="0.45">
      <c r="D105" s="2"/>
      <c r="E105" s="1"/>
      <c r="F105" s="2"/>
      <c r="G105" s="1"/>
    </row>
    <row r="106" spans="4:7" x14ac:dyDescent="0.45">
      <c r="D106" s="2"/>
      <c r="E106" s="1"/>
      <c r="F106" s="2"/>
      <c r="G106" s="1"/>
    </row>
    <row r="107" spans="4:7" x14ac:dyDescent="0.45">
      <c r="D107" s="2"/>
      <c r="E107" s="1"/>
      <c r="F107" s="2"/>
      <c r="G107" s="1"/>
    </row>
    <row r="108" spans="4:7" x14ac:dyDescent="0.45">
      <c r="D108" s="2"/>
      <c r="E108" s="1"/>
      <c r="F108" s="2"/>
      <c r="G108" s="1"/>
    </row>
    <row r="109" spans="4:7" x14ac:dyDescent="0.45">
      <c r="D109" s="2"/>
      <c r="E109" s="1"/>
      <c r="F109" s="2"/>
      <c r="G109" s="1"/>
    </row>
    <row r="110" spans="4:7" x14ac:dyDescent="0.45">
      <c r="D110" s="2"/>
      <c r="E110" s="1"/>
      <c r="F110" s="2"/>
      <c r="G110" s="1"/>
    </row>
    <row r="111" spans="4:7" x14ac:dyDescent="0.45">
      <c r="D111" s="2"/>
      <c r="E111" s="1"/>
      <c r="F111" s="2"/>
      <c r="G111" s="1"/>
    </row>
    <row r="112" spans="4:7" x14ac:dyDescent="0.45">
      <c r="D112" s="2"/>
      <c r="E112" s="1"/>
      <c r="F112" s="2"/>
      <c r="G112" s="1"/>
    </row>
    <row r="113" spans="4:7" x14ac:dyDescent="0.45">
      <c r="D113" s="2"/>
      <c r="E113" s="1"/>
      <c r="F113" s="2"/>
      <c r="G113" s="1"/>
    </row>
    <row r="114" spans="4:7" x14ac:dyDescent="0.45">
      <c r="D114" s="2"/>
      <c r="E114" s="1"/>
      <c r="F114" s="2"/>
      <c r="G114" s="1"/>
    </row>
    <row r="115" spans="4:7" x14ac:dyDescent="0.45">
      <c r="D115" s="2"/>
      <c r="E115" s="1"/>
      <c r="F115" s="2"/>
      <c r="G115" s="1"/>
    </row>
    <row r="116" spans="4:7" x14ac:dyDescent="0.45">
      <c r="D116" s="2"/>
      <c r="E116" s="1"/>
      <c r="F116" s="2"/>
      <c r="G116" s="1"/>
    </row>
    <row r="117" spans="4:7" x14ac:dyDescent="0.45">
      <c r="D117" s="2"/>
      <c r="E117" s="1"/>
      <c r="F117" s="2"/>
      <c r="G117" s="1"/>
    </row>
    <row r="118" spans="4:7" x14ac:dyDescent="0.45">
      <c r="D118" s="2"/>
      <c r="E118" s="1"/>
      <c r="F118" s="2"/>
      <c r="G118" s="1"/>
    </row>
    <row r="119" spans="4:7" x14ac:dyDescent="0.45">
      <c r="D119" s="2"/>
      <c r="E119" s="1"/>
      <c r="F119" s="2"/>
      <c r="G119" s="1"/>
    </row>
    <row r="120" spans="4:7" x14ac:dyDescent="0.45">
      <c r="D120" s="2"/>
      <c r="E120" s="1"/>
      <c r="F120" s="2"/>
      <c r="G120" s="1"/>
    </row>
    <row r="121" spans="4:7" x14ac:dyDescent="0.45">
      <c r="D121" s="2"/>
      <c r="E121" s="1"/>
      <c r="F121" s="2"/>
      <c r="G121" s="1"/>
    </row>
    <row r="122" spans="4:7" x14ac:dyDescent="0.45">
      <c r="D122" s="2"/>
      <c r="E122" s="1"/>
      <c r="F122" s="2"/>
      <c r="G122" s="1"/>
    </row>
    <row r="123" spans="4:7" x14ac:dyDescent="0.45">
      <c r="D123" s="2"/>
      <c r="E123" s="1"/>
      <c r="F123" s="2"/>
      <c r="G123" s="1"/>
    </row>
    <row r="124" spans="4:7" x14ac:dyDescent="0.45">
      <c r="D124" s="2"/>
      <c r="E124" s="1"/>
      <c r="F124" s="2"/>
      <c r="G124" s="1"/>
    </row>
    <row r="125" spans="4:7" x14ac:dyDescent="0.45">
      <c r="D125" s="2"/>
      <c r="E125" s="1"/>
      <c r="F125" s="2"/>
      <c r="G125" s="1"/>
    </row>
    <row r="126" spans="4:7" x14ac:dyDescent="0.45">
      <c r="D126" s="2"/>
      <c r="E126" s="1"/>
      <c r="F126" s="2"/>
      <c r="G126" s="1"/>
    </row>
    <row r="127" spans="4:7" x14ac:dyDescent="0.45">
      <c r="D127" s="2"/>
      <c r="E127" s="1"/>
      <c r="F127" s="2"/>
      <c r="G127" s="1"/>
    </row>
    <row r="128" spans="4:7" x14ac:dyDescent="0.45">
      <c r="D128" s="2"/>
      <c r="E128" s="1"/>
      <c r="F128" s="2"/>
      <c r="G128" s="1"/>
    </row>
    <row r="129" spans="4:7" x14ac:dyDescent="0.45">
      <c r="D129" s="2"/>
      <c r="E129" s="1"/>
      <c r="F129" s="2"/>
      <c r="G129" s="1"/>
    </row>
    <row r="130" spans="4:7" x14ac:dyDescent="0.45">
      <c r="D130" s="2"/>
      <c r="E130" s="1"/>
      <c r="F130" s="2"/>
      <c r="G130" s="1"/>
    </row>
    <row r="131" spans="4:7" x14ac:dyDescent="0.45">
      <c r="D131" s="2"/>
      <c r="E131" s="1"/>
      <c r="F131" s="2"/>
      <c r="G131" s="1"/>
    </row>
    <row r="132" spans="4:7" x14ac:dyDescent="0.45">
      <c r="D132" s="2"/>
      <c r="E132" s="1"/>
      <c r="F132" s="2"/>
      <c r="G132" s="1"/>
    </row>
    <row r="133" spans="4:7" x14ac:dyDescent="0.45">
      <c r="D133" s="2"/>
      <c r="E133" s="1"/>
      <c r="F133" s="2"/>
      <c r="G133" s="1"/>
    </row>
    <row r="134" spans="4:7" x14ac:dyDescent="0.45">
      <c r="D134" s="2"/>
      <c r="E134" s="1"/>
      <c r="F134" s="2"/>
      <c r="G134" s="1"/>
    </row>
    <row r="135" spans="4:7" x14ac:dyDescent="0.45">
      <c r="D135" s="2"/>
      <c r="E135" s="1"/>
      <c r="F135" s="2"/>
      <c r="G135" s="1"/>
    </row>
    <row r="136" spans="4:7" x14ac:dyDescent="0.45">
      <c r="D136" s="2"/>
      <c r="E136" s="1"/>
      <c r="F136" s="2"/>
      <c r="G136" s="1"/>
    </row>
    <row r="137" spans="4:7" x14ac:dyDescent="0.45">
      <c r="D137" s="2"/>
      <c r="E137" s="1"/>
      <c r="F137" s="2"/>
      <c r="G137" s="1"/>
    </row>
    <row r="138" spans="4:7" x14ac:dyDescent="0.45">
      <c r="D138" s="2"/>
      <c r="E138" s="1"/>
      <c r="F138" s="2"/>
      <c r="G138" s="1"/>
    </row>
    <row r="139" spans="4:7" x14ac:dyDescent="0.45">
      <c r="D139" s="2"/>
      <c r="E139" s="1"/>
      <c r="F139" s="2"/>
      <c r="G139" s="1"/>
    </row>
    <row r="140" spans="4:7" x14ac:dyDescent="0.45">
      <c r="D140" s="2"/>
      <c r="E140" s="1"/>
      <c r="F140" s="2"/>
      <c r="G140" s="1"/>
    </row>
    <row r="141" spans="4:7" x14ac:dyDescent="0.45">
      <c r="D141" s="2"/>
      <c r="E141" s="1"/>
      <c r="F141" s="2"/>
      <c r="G141" s="1"/>
    </row>
    <row r="142" spans="4:7" x14ac:dyDescent="0.45">
      <c r="D142" s="2"/>
      <c r="E142" s="1"/>
      <c r="F142" s="2"/>
      <c r="G142" s="1"/>
    </row>
    <row r="143" spans="4:7" x14ac:dyDescent="0.45">
      <c r="D143" s="2"/>
      <c r="E143" s="1"/>
      <c r="F143" s="2"/>
      <c r="G143" s="1"/>
    </row>
    <row r="144" spans="4:7" x14ac:dyDescent="0.45">
      <c r="D144" s="2"/>
      <c r="E144" s="1"/>
      <c r="F144" s="2"/>
      <c r="G144" s="1"/>
    </row>
    <row r="145" spans="4:7" x14ac:dyDescent="0.45">
      <c r="D145" s="2"/>
      <c r="E145" s="1"/>
      <c r="F145" s="2"/>
      <c r="G145" s="1"/>
    </row>
    <row r="146" spans="4:7" x14ac:dyDescent="0.45">
      <c r="D146" s="2"/>
      <c r="E146" s="1"/>
      <c r="F146" s="2"/>
      <c r="G146" s="1"/>
    </row>
    <row r="147" spans="4:7" x14ac:dyDescent="0.45">
      <c r="D147" s="2"/>
      <c r="E147" s="1"/>
      <c r="F147" s="2"/>
      <c r="G147" s="1"/>
    </row>
    <row r="148" spans="4:7" x14ac:dyDescent="0.45">
      <c r="D148" s="2"/>
      <c r="E148" s="1"/>
      <c r="F148" s="2"/>
      <c r="G148" s="1"/>
    </row>
    <row r="149" spans="4:7" x14ac:dyDescent="0.45">
      <c r="D149" s="2"/>
      <c r="E149" s="1"/>
      <c r="F149" s="2"/>
      <c r="G149" s="1"/>
    </row>
    <row r="150" spans="4:7" x14ac:dyDescent="0.45">
      <c r="D150" s="2"/>
      <c r="E150" s="1"/>
      <c r="F150" s="2"/>
      <c r="G150" s="1"/>
    </row>
    <row r="151" spans="4:7" x14ac:dyDescent="0.45">
      <c r="D151" s="2"/>
      <c r="E151" s="1"/>
      <c r="F151" s="2"/>
      <c r="G151" s="1"/>
    </row>
    <row r="152" spans="4:7" x14ac:dyDescent="0.45">
      <c r="D152" s="2"/>
      <c r="E152" s="1"/>
      <c r="F152" s="2"/>
      <c r="G152" s="1"/>
    </row>
    <row r="153" spans="4:7" x14ac:dyDescent="0.45">
      <c r="D153" s="2"/>
      <c r="E153" s="1"/>
      <c r="F153" s="2"/>
      <c r="G153" s="1"/>
    </row>
    <row r="154" spans="4:7" x14ac:dyDescent="0.45">
      <c r="D154" s="2"/>
      <c r="E154" s="1"/>
      <c r="F154" s="2"/>
      <c r="G154" s="1"/>
    </row>
    <row r="155" spans="4:7" x14ac:dyDescent="0.45">
      <c r="D155" s="2"/>
      <c r="E155" s="1"/>
      <c r="F155" s="2"/>
      <c r="G155" s="1"/>
    </row>
    <row r="156" spans="4:7" x14ac:dyDescent="0.45">
      <c r="D156" s="2"/>
      <c r="E156" s="1"/>
      <c r="F156" s="2"/>
      <c r="G156" s="1"/>
    </row>
    <row r="157" spans="4:7" x14ac:dyDescent="0.45">
      <c r="D157" s="2"/>
      <c r="E157" s="1"/>
      <c r="F157" s="2"/>
      <c r="G157" s="1"/>
    </row>
    <row r="158" spans="4:7" x14ac:dyDescent="0.45">
      <c r="D158" s="2"/>
      <c r="E158" s="1"/>
      <c r="F158" s="2"/>
      <c r="G158" s="1"/>
    </row>
    <row r="159" spans="4:7" x14ac:dyDescent="0.45">
      <c r="D159" s="2"/>
      <c r="E159" s="1"/>
      <c r="F159" s="2"/>
      <c r="G159" s="1"/>
    </row>
    <row r="160" spans="4:7" x14ac:dyDescent="0.45">
      <c r="D160" s="2"/>
      <c r="E160" s="1"/>
      <c r="F160" s="2"/>
      <c r="G160" s="1"/>
    </row>
    <row r="161" spans="4:7" x14ac:dyDescent="0.45">
      <c r="D161" s="2"/>
      <c r="E161" s="1"/>
      <c r="F161" s="2"/>
      <c r="G161" s="1"/>
    </row>
    <row r="162" spans="4:7" x14ac:dyDescent="0.45">
      <c r="D162" s="2"/>
      <c r="E162" s="1"/>
      <c r="F162" s="2"/>
      <c r="G162" s="1"/>
    </row>
  </sheetData>
  <mergeCells count="18">
    <mergeCell ref="D4:E4"/>
    <mergeCell ref="F4:G4"/>
    <mergeCell ref="D9:E9"/>
    <mergeCell ref="F9:G9"/>
    <mergeCell ref="D40:E40"/>
    <mergeCell ref="F40:G40"/>
    <mergeCell ref="D47:E47"/>
    <mergeCell ref="F47:G47"/>
    <mergeCell ref="D24:E24"/>
    <mergeCell ref="F24:G24"/>
    <mergeCell ref="D32:E32"/>
    <mergeCell ref="F32:G32"/>
    <mergeCell ref="D58:E58"/>
    <mergeCell ref="F58:G58"/>
    <mergeCell ref="D69:E69"/>
    <mergeCell ref="F69:G69"/>
    <mergeCell ref="D74:E74"/>
    <mergeCell ref="F74:G74"/>
  </mergeCells>
  <conditionalFormatting sqref="C65:C66">
    <cfRule type="expression" dxfId="0" priority="1">
      <formula>AND(C65&lt;0.05, C65&lt;&gt;"")</formula>
    </cfRule>
  </conditionalFormatting>
  <pageMargins left="0.7" right="0.7" top="0.75" bottom="0.75" header="0.3" footer="0.3"/>
  <pageSetup paperSize="9"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file>

<file path=customXml/item3.xml><?xml version="1.0" encoding="utf-8"?>
<?mso-contentType ?>
<SharedContentType xmlns="Microsoft.SharePoint.Taxonomy.ContentTypeSync" SourceId="2a6c10d7-b926-4fc0-945e-3cbf5049f6bd" ContentTypeId="0x010100F4C63C3BD852AE468EAEFD0E6C57C64F02" PreviousValue="false"/>
</file>

<file path=customXml/item4.xml><?xml version="1.0" encoding="utf-8"?>
<ct:contentTypeSchema xmlns:ct="http://schemas.microsoft.com/office/2006/metadata/contentType" xmlns:ma="http://schemas.microsoft.com/office/2006/metadata/properties/metaAttributes" ct:_="" ma:_="" ma:contentTypeName="WBDocument" ma:contentTypeID="0x010100F4C63C3BD852AE468EAEFD0E6C57C64F0200B200E29FD905BD488D53FB047AF3E0FD" ma:contentTypeVersion="21" ma:contentTypeDescription="" ma:contentTypeScope="" ma:versionID="66250ad3397fd25872a4d1ca8c2e0396">
  <xsd:schema xmlns:xsd="http://www.w3.org/2001/XMLSchema" xmlns:xs="http://www.w3.org/2001/XMLSchema" xmlns:p="http://schemas.microsoft.com/office/2006/metadata/properties" xmlns:ns3="3e02667f-0271-471b-bd6e-11a2e16def1d" targetNamespace="http://schemas.microsoft.com/office/2006/metadata/properties" ma:root="true" ma:fieldsID="f58ec38bcc48a0b945ad730d98a1313a" ns3:_="">
    <xsd:import namespace="3e02667f-0271-471b-bd6e-11a2e16def1d"/>
    <xsd:element name="properties">
      <xsd:complexType>
        <xsd:sequence>
          <xsd:element name="documentManagement">
            <xsd:complexType>
              <xsd:all>
                <xsd:element ref="ns3:WBDocs_Document_Date" minOccurs="0"/>
                <xsd:element ref="ns3:WBDocs_Information_Classification"/>
                <xsd:element ref="ns3:TaxCatchAll" minOccurs="0"/>
                <xsd:element ref="ns3:TaxCatchAllLabel" minOccurs="0"/>
                <xsd:element ref="ns3:_dlc_DocId" minOccurs="0"/>
                <xsd:element ref="ns3:_dlc_DocIdUrl" minOccurs="0"/>
                <xsd:element ref="ns3:_dlc_DocIdPersistId" minOccurs="0"/>
                <xsd:element ref="ns3:WBDocs_Access_To_Info_Exception" minOccurs="0"/>
                <xsd:element ref="ns3:o1cb080a3dca4eb8a0fd03c7cc8bf8f7" minOccurs="0"/>
                <xsd:element ref="ns3:i008215bacac45029ee8cafff4c8e93b" minOccurs="0"/>
                <xsd:element ref="ns3:OneCMS_Subcategory" minOccurs="0"/>
                <xsd:element ref="ns3:OneCMS_Category" minOccurs="0"/>
                <xsd:element ref="ns3:Abstrac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WBDocs_Document_Date" ma:index="3" nillable="true" ma:displayName="Document Date" ma:default="[today]" ma:format="DateTime" ma:internalName="WBDocs_Document_Date" ma:readOnly="false">
      <xsd:simpleType>
        <xsd:restriction base="dms:DateTime"/>
      </xsd:simpleType>
    </xsd:element>
    <xsd:element name="WBDocs_Information_Classification" ma:index="4" ma:displayName="Information Classification" ma:default="Official Use Only" ma:format="Dropdown" ma:internalName="WBDocs_Information_Classification" ma:readOnly="false">
      <xsd:simpleType>
        <xsd:restriction base="dms:Choice">
          <xsd:enumeration value="Public"/>
          <xsd:enumeration value="Official Use Only"/>
          <xsd:enumeration value="Confidential"/>
          <xsd:enumeration value="Strictly Confidential"/>
        </xsd:restriction>
      </xsd:simpleType>
    </xsd:element>
    <xsd:element name="TaxCatchAll" ma:index="6" nillable="true" ma:displayName="Taxonomy Catch All Column" ma:hidden="true" ma:list="{ba4aa9e7-7809-4b1c-be9c-2de150066eb9}" ma:internalName="TaxCatchAll" ma:showField="CatchAllData" ma:web="20008b84-951b-460e-ab34-8699f60593bb">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ba4aa9e7-7809-4b1c-be9c-2de150066eb9}" ma:internalName="TaxCatchAllLabel" ma:readOnly="true" ma:showField="CatchAllDataLabel" ma:web="20008b84-951b-460e-ab34-8699f60593bb">
      <xsd:complexType>
        <xsd:complexContent>
          <xsd:extension base="dms:MultiChoiceLookup">
            <xsd:sequence>
              <xsd:element name="Value" type="dms:Lookup" maxOccurs="unbounded" minOccurs="0" nillable="true"/>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WBDocs_Access_To_Info_Exception" ma:index="13" nillable="true" ma:displayName="Access to Info Exception" ma:default="12. Not Assessed" ma:format="Dropdown" ma:internalName="WBDocs_Access_To_Info_Exception">
      <xsd:simpleType>
        <xsd:restriction base="dms:Choice">
          <xsd:enumeration value="1. Personal"/>
          <xsd:enumeration value="2. Executive Director's Communications"/>
          <xsd:enumeration value="3. Board Ethics Committee"/>
          <xsd:enumeration value="4. Attorney-Client Privilege"/>
          <xsd:enumeration value="5. Security &amp; Safety"/>
          <xsd:enumeration value="6. Other Disclosure Regimes"/>
          <xsd:enumeration value="7. Client / Third Party Confidence"/>
          <xsd:enumeration value="8. Corporate/Administrative"/>
          <xsd:enumeration value="9. Deliberative"/>
          <xsd:enumeration value="10a-c. Financial - Forecast/Analysis/Transactions"/>
          <xsd:enumeration value="10d. Financial - Banking &amp; Billing"/>
          <xsd:enumeration value="11. Bank's Prerogative to Restrict"/>
          <xsd:enumeration value="12. Not Assessed"/>
          <xsd:enumeration value="13. Not Applicable"/>
          <xsd:enumeration value="Unknown Policy Restriction"/>
        </xsd:restriction>
      </xsd:simpleType>
    </xsd:element>
    <xsd:element name="o1cb080a3dca4eb8a0fd03c7cc8bf8f7" ma:index="15" nillable="true" ma:taxonomy="true" ma:internalName="o1cb080a3dca4eb8a0fd03c7cc8bf8f7" ma:taxonomyFieldName="WBDocs_Local_Document_Type" ma:displayName="Local Document Type" ma:readOnly="false" ma:default="" ma:fieldId="{81cb080a-3dca-4eb8-a0fd-03c7cc8bf8f7}" ma:taxonomyMulti="true" ma:sspId="2a6c10d7-b926-4fc0-945e-3cbf5049f6bd" ma:termSetId="ec380048-e675-43f7-9194-41567bcb0af6" ma:anchorId="00000000-0000-0000-0000-000000000000" ma:open="false" ma:isKeyword="false">
      <xsd:complexType>
        <xsd:sequence>
          <xsd:element ref="pc:Terms" minOccurs="0" maxOccurs="1"/>
        </xsd:sequence>
      </xsd:complexType>
    </xsd:element>
    <xsd:element name="i008215bacac45029ee8cafff4c8e93b" ma:index="17" nillable="true" ma:taxonomy="true" ma:internalName="i008215bacac45029ee8cafff4c8e93b" ma:taxonomyFieldName="WBDocs_Originating_Unit" ma:displayName="Originating unit" ma:readOnly="false" ma:default="5;#ECRVP - Office of the Vice President|2b0efbf6-52af-4c63-813d-7564d22bc826" ma:fieldId="{2008215b-acac-4502-9ee8-cafff4c8e93b}"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OneCMS_Subcategory" ma:index="21" nillable="true" ma:displayName="Subcategory" ma:hidden="true" ma:internalName="OneCMS_Subcategory" ma:readOnly="false">
      <xsd:simpleType>
        <xsd:restriction base="dms:Text"/>
      </xsd:simpleType>
    </xsd:element>
    <xsd:element name="OneCMS_Category" ma:index="22" nillable="true" ma:displayName="Category" ma:hidden="true" ma:internalName="OneCMS_Category" ma:readOnly="false">
      <xsd:simpleType>
        <xsd:restriction base="dms:Text"/>
      </xsd:simpleType>
    </xsd:element>
    <xsd:element name="Abstract" ma:index="23" nillable="true" ma:displayName="Abstract" ma:hidden="true" ma:internalName="Abstract" ma:readOnly="fals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i008215bacac45029ee8cafff4c8e93b xmlns="3e02667f-0271-471b-bd6e-11a2e16def1d">
      <Terms xmlns="http://schemas.microsoft.com/office/infopath/2007/PartnerControls">
        <TermInfo xmlns="http://schemas.microsoft.com/office/infopath/2007/PartnerControls">
          <TermName xmlns="http://schemas.microsoft.com/office/infopath/2007/PartnerControls">ECRVP - Office of the Vice President</TermName>
          <TermId xmlns="http://schemas.microsoft.com/office/infopath/2007/PartnerControls">2b0efbf6-52af-4c63-813d-7564d22bc826</TermId>
        </TermInfo>
      </Terms>
    </i008215bacac45029ee8cafff4c8e93b>
    <Abstract xmlns="3e02667f-0271-471b-bd6e-11a2e16def1d" xsi:nil="true"/>
    <WBDocs_Access_To_Info_Exception xmlns="3e02667f-0271-471b-bd6e-11a2e16def1d">12. Not Assessed</WBDocs_Access_To_Info_Exception>
    <o1cb080a3dca4eb8a0fd03c7cc8bf8f7 xmlns="3e02667f-0271-471b-bd6e-11a2e16def1d">
      <Terms xmlns="http://schemas.microsoft.com/office/infopath/2007/PartnerControls"/>
    </o1cb080a3dca4eb8a0fd03c7cc8bf8f7>
    <OneCMS_Subcategory xmlns="3e02667f-0271-471b-bd6e-11a2e16def1d" xsi:nil="true"/>
    <WBDocs_Information_Classification xmlns="3e02667f-0271-471b-bd6e-11a2e16def1d">Official Use Only</WBDocs_Information_Classification>
    <OneCMS_Category xmlns="3e02667f-0271-471b-bd6e-11a2e16def1d" xsi:nil="true"/>
    <WBDocs_Document_Date xmlns="3e02667f-0271-471b-bd6e-11a2e16def1d">2025-07-17T22:48:27+00:00</WBDocs_Document_Date>
    <TaxCatchAll xmlns="3e02667f-0271-471b-bd6e-11a2e16def1d">
      <Value>5</Value>
    </TaxCatchAll>
  </documentManagement>
</p:properties>
</file>

<file path=customXml/itemProps1.xml><?xml version="1.0" encoding="utf-8"?>
<ds:datastoreItem xmlns:ds="http://schemas.openxmlformats.org/officeDocument/2006/customXml" ds:itemID="{2616D9E5-8833-4C50-917C-EC3D68140C14}">
  <ds:schemaRefs>
    <ds:schemaRef ds:uri="http://schemas.microsoft.com/sharepoint/v3/contenttype/forms"/>
  </ds:schemaRefs>
</ds:datastoreItem>
</file>

<file path=customXml/itemProps2.xml><?xml version="1.0" encoding="utf-8"?>
<ds:datastoreItem xmlns:ds="http://schemas.openxmlformats.org/officeDocument/2006/customXml" ds:itemID="{086F6F38-B593-4D9A-A508-C98565492452}">
  <ds:schemaRefs>
    <ds:schemaRef ds:uri="http://schemas.microsoft.com/sharepoint/events"/>
  </ds:schemaRefs>
</ds:datastoreItem>
</file>

<file path=customXml/itemProps3.xml><?xml version="1.0" encoding="utf-8"?>
<ds:datastoreItem xmlns:ds="http://schemas.openxmlformats.org/officeDocument/2006/customXml" ds:itemID="{1A29FB51-AD11-4758-954A-084DBFFF622B}">
  <ds:schemaRefs>
    <ds:schemaRef ds:uri="Microsoft.SharePoint.Taxonomy.ContentTypeSync"/>
  </ds:schemaRefs>
</ds:datastoreItem>
</file>

<file path=customXml/itemProps4.xml><?xml version="1.0" encoding="utf-8"?>
<ds:datastoreItem xmlns:ds="http://schemas.openxmlformats.org/officeDocument/2006/customXml" ds:itemID="{8D0E800D-FCD0-45C7-BC23-5AA5CCF79B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02667f-0271-471b-bd6e-11a2e16def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A5495A3C-27FC-4BB7-A633-1C9DCAC234F3}">
  <ds:schemaRefs>
    <ds:schemaRef ds:uri="http://schemas.microsoft.com/office/2006/metadata/properties"/>
    <ds:schemaRef ds:uri="http://schemas.microsoft.com/office/infopath/2007/PartnerControls"/>
    <ds:schemaRef ds:uri="3e02667f-0271-471b-bd6e-11a2e16def1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All Data</vt:lpstr>
      <vt:lpstr>Stakeholder Regroup</vt:lpstr>
      <vt:lpstr>Stakeholder Comparison</vt:lpstr>
      <vt:lpstr>Year Comparison FY19-FY25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wb599262</dc:creator>
  <cp:keywords/>
  <dc:description/>
  <cp:lastModifiedBy>Irina Popova</cp:lastModifiedBy>
  <cp:revision/>
  <dcterms:created xsi:type="dcterms:W3CDTF">2025-07-18T00:17:11Z</dcterms:created>
  <dcterms:modified xsi:type="dcterms:W3CDTF">2025-10-13T18:59:48Z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BDocs_Local_Document_Type">
    <vt:lpwstr/>
  </property>
  <property fmtid="{D5CDD505-2E9C-101B-9397-08002B2CF9AE}" pid="3" name="MediaServiceImageTags">
    <vt:lpwstr/>
  </property>
  <property fmtid="{D5CDD505-2E9C-101B-9397-08002B2CF9AE}" pid="4" name="ContentTypeId">
    <vt:lpwstr>0x010100F4C63C3BD852AE468EAEFD0E6C57C64F0200B200E29FD905BD488D53FB047AF3E0FD</vt:lpwstr>
  </property>
  <property fmtid="{D5CDD505-2E9C-101B-9397-08002B2CF9AE}" pid="5" name="lcf76f155ced4ddcb4097134ff3c332f">
    <vt:lpwstr/>
  </property>
  <property fmtid="{D5CDD505-2E9C-101B-9397-08002B2CF9AE}" pid="6" name="WBDocs_Originating_Unit">
    <vt:lpwstr>5;#ECRVP - Office of the Vice President|2b0efbf6-52af-4c63-813d-7564d22bc826</vt:lpwstr>
  </property>
  <property fmtid="{D5CDD505-2E9C-101B-9397-08002B2CF9AE}" pid="7" name="MSIP_Label_89608d83-f952-409d-b7c5-456515bbbf5a_Enabled">
    <vt:lpwstr>true</vt:lpwstr>
  </property>
  <property fmtid="{D5CDD505-2E9C-101B-9397-08002B2CF9AE}" pid="8" name="MSIP_Label_89608d83-f952-409d-b7c5-456515bbbf5a_SetDate">
    <vt:lpwstr>2025-09-25T19:11:27Z</vt:lpwstr>
  </property>
  <property fmtid="{D5CDD505-2E9C-101B-9397-08002B2CF9AE}" pid="9" name="MSIP_Label_89608d83-f952-409d-b7c5-456515bbbf5a_Method">
    <vt:lpwstr>Privileged</vt:lpwstr>
  </property>
  <property fmtid="{D5CDD505-2E9C-101B-9397-08002B2CF9AE}" pid="10" name="MSIP_Label_89608d83-f952-409d-b7c5-456515bbbf5a_Name">
    <vt:lpwstr>Public</vt:lpwstr>
  </property>
  <property fmtid="{D5CDD505-2E9C-101B-9397-08002B2CF9AE}" pid="11" name="MSIP_Label_89608d83-f952-409d-b7c5-456515bbbf5a_SiteId">
    <vt:lpwstr>31a2fec0-266b-4c67-b56e-2796d8f59c36</vt:lpwstr>
  </property>
  <property fmtid="{D5CDD505-2E9C-101B-9397-08002B2CF9AE}" pid="12" name="MSIP_Label_89608d83-f952-409d-b7c5-456515bbbf5a_ActionId">
    <vt:lpwstr>afd6be98-2427-4d8f-b148-d8442ecc3f84</vt:lpwstr>
  </property>
  <property fmtid="{D5CDD505-2E9C-101B-9397-08002B2CF9AE}" pid="13" name="MSIP_Label_89608d83-f952-409d-b7c5-456515bbbf5a_ContentBits">
    <vt:lpwstr>0</vt:lpwstr>
  </property>
  <property fmtid="{D5CDD505-2E9C-101B-9397-08002B2CF9AE}" pid="14" name="MSIP_Label_89608d83-f952-409d-b7c5-456515bbbf5a_Tag">
    <vt:lpwstr>10, 0, 1, 1</vt:lpwstr>
  </property>
</Properties>
</file>