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Thailand/"/>
    </mc:Choice>
  </mc:AlternateContent>
  <xr:revisionPtr revIDLastSave="8" documentId="8_{9DA9DED1-0E03-46DF-B243-C47FC7DBE1D5}" xr6:coauthVersionLast="47" xr6:coauthVersionMax="47" xr10:uidLastSave="{5CB57F2B-A363-4516-8467-9924E69BC1DB}"/>
  <bookViews>
    <workbookView xWindow="-98" yWindow="-98" windowWidth="19396" windowHeight="11475" tabRatio="754" xr2:uid="{00000000-000D-0000-FFFF-FFFF00000000}"/>
  </bookViews>
  <sheets>
    <sheet name="All Data" sheetId="1" r:id="rId1"/>
    <sheet name="Stakeholder Comparisons" sheetId="8" r:id="rId2"/>
    <sheet name="Year Comparison FY22-FY25" sheetId="9"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<sst xmlns="http://schemas.openxmlformats.org/spreadsheetml/2006/main" count="1741" uniqueCount="325">
  <si>
    <t>Q1</t>
  </si>
  <si>
    <t>% selected</t>
  </si>
  <si>
    <t>N</t>
  </si>
  <si>
    <t/>
  </si>
  <si>
    <t>Media</t>
  </si>
  <si>
    <t>Q2</t>
  </si>
  <si>
    <t>DK</t>
  </si>
  <si>
    <t>Mean</t>
  </si>
  <si>
    <t>SD</t>
  </si>
  <si>
    <t>World Bank Group</t>
  </si>
  <si>
    <t>International Monetary Fund</t>
  </si>
  <si>
    <t>Q3</t>
  </si>
  <si>
    <t xml:space="preserve">Yes </t>
  </si>
  <si>
    <t>No</t>
  </si>
  <si>
    <t>Q4</t>
  </si>
  <si>
    <t>Multilateral Investment Guarantee Agency (MIGA)</t>
  </si>
  <si>
    <t>A1</t>
  </si>
  <si>
    <t>National government</t>
  </si>
  <si>
    <t>Local government</t>
  </si>
  <si>
    <t>A2</t>
  </si>
  <si>
    <t>A3</t>
  </si>
  <si>
    <t>A4</t>
  </si>
  <si>
    <t>B1</t>
  </si>
  <si>
    <t>Agriculture / food security</t>
  </si>
  <si>
    <t>Gender equity</t>
  </si>
  <si>
    <t>B3</t>
  </si>
  <si>
    <t>C1</t>
  </si>
  <si>
    <t>Access to WBG staff and experts</t>
  </si>
  <si>
    <t>C2</t>
  </si>
  <si>
    <t>Parliament / legislative branch</t>
  </si>
  <si>
    <t>Private sector</t>
  </si>
  <si>
    <t>Academia / research centers</t>
  </si>
  <si>
    <t>C3</t>
  </si>
  <si>
    <t>C4</t>
  </si>
  <si>
    <t>The WBG provides financial support in a timely manner</t>
  </si>
  <si>
    <t>Yes</t>
  </si>
  <si>
    <t>E1</t>
  </si>
  <si>
    <t>E3</t>
  </si>
  <si>
    <t>Social media</t>
  </si>
  <si>
    <t>F1</t>
  </si>
  <si>
    <t>F2</t>
  </si>
  <si>
    <t>Male</t>
  </si>
  <si>
    <t>F3</t>
  </si>
  <si>
    <t>Prefer not to specify</t>
  </si>
  <si>
    <t>F4</t>
  </si>
  <si>
    <t>Government Institutions</t>
  </si>
  <si>
    <t>Civil Society</t>
  </si>
  <si>
    <t>Private Sector</t>
  </si>
  <si>
    <t>Other</t>
  </si>
  <si>
    <t>Academia</t>
  </si>
  <si>
    <t>Bilateral/ Multilateral Agency</t>
  </si>
  <si>
    <t>Local government*</t>
  </si>
  <si>
    <t>%</t>
  </si>
  <si>
    <t>Access to WBG staff and experts*</t>
  </si>
  <si>
    <t>Parliament / legislative branch*</t>
  </si>
  <si>
    <t>Private sector*</t>
  </si>
  <si>
    <t>Academia / research centers*</t>
  </si>
  <si>
    <t>International Monetary Fund*</t>
  </si>
  <si>
    <t>n/a</t>
  </si>
  <si>
    <t>Appendix B: Responses to Selected Questions by Stakeholder Groups</t>
  </si>
  <si>
    <t xml:space="preserve">What is your gender? </t>
  </si>
  <si>
    <t xml:space="preserve">What is your age? </t>
  </si>
  <si>
    <t>Which best represents your geographic location?</t>
  </si>
  <si>
    <t>Appendix C: Responses to Selected Questions by Year</t>
  </si>
  <si>
    <t>FY21</t>
  </si>
  <si>
    <t>FY24</t>
  </si>
  <si>
    <t>World Bank Group*</t>
  </si>
  <si>
    <t>Private sector^*</t>
  </si>
  <si>
    <t>*Denotes significant difference between stakeholder groups</t>
  </si>
  <si>
    <t>*Denotes significant difference between survey years</t>
  </si>
  <si>
    <t>Note, not all questions were asked to all respondents.</t>
  </si>
  <si>
    <r>
      <t xml:space="preserve">What is your primary professional affiliation?  
</t>
    </r>
    <r>
      <rPr>
        <sz val="11"/>
        <color rgb="FF000000"/>
        <rFont val="Calibri"/>
        <family val="2"/>
      </rPr>
      <t>(Select only 1 response)</t>
    </r>
  </si>
  <si>
    <t>Bilateral or Multilateral Agency</t>
  </si>
  <si>
    <t>Academia / Research Centers</t>
  </si>
  <si>
    <t>(1-Not familiar at all, 10-Very familiar)</t>
  </si>
  <si>
    <t>International Finance Corporation (IFC)</t>
  </si>
  <si>
    <t>Civil society</t>
  </si>
  <si>
    <t>Became significantly worse</t>
  </si>
  <si>
    <t>Became somewhat worse</t>
  </si>
  <si>
    <t>Stayed the same</t>
  </si>
  <si>
    <t>Became somewhat better</t>
  </si>
  <si>
    <t>Became significantly better</t>
  </si>
  <si>
    <t>Being easy to work with^</t>
  </si>
  <si>
    <t>The speed of WBG project approval^</t>
  </si>
  <si>
    <t>Partnering with others to increase development finance^</t>
  </si>
  <si>
    <t>Working across its institutions as one World Bank Group^</t>
  </si>
  <si>
    <t>Please think about a specific WBG-supported project or initiative that you are most familiar with.</t>
  </si>
  <si>
    <t>Climate change / environmental sustainability</t>
  </si>
  <si>
    <t>Health</t>
  </si>
  <si>
    <t>How helpful was the WBG in achieving the goals of this project or initiative?</t>
  </si>
  <si>
    <t>(1-Not helpful at all, 10-Very helpful)</t>
  </si>
  <si>
    <t>(1-To no degree at all, 10-To a very significant degree)</t>
  </si>
  <si>
    <t>D1</t>
  </si>
  <si>
    <t>(1-Not effective at all, 10-Very effective)</t>
  </si>
  <si>
    <t>Advisory services</t>
  </si>
  <si>
    <t>Financial resources</t>
  </si>
  <si>
    <t>D2</t>
  </si>
  <si>
    <t>The standards and requirements for the WBG’s financing are reasonable</t>
  </si>
  <si>
    <t>D3</t>
  </si>
  <si>
    <t>D4</t>
  </si>
  <si>
    <r>
      <t xml:space="preserve">In the past 3 years, what WBG knowledge work have you used? </t>
    </r>
    <r>
      <rPr>
        <sz val="11"/>
        <color rgb="FF000000"/>
        <rFont val="Calibri"/>
        <family val="2"/>
      </rPr>
      <t>(Select all that apply)</t>
    </r>
  </si>
  <si>
    <r>
      <t xml:space="preserve">To what extent is the WBG an effective development partner in terms of the following? 
</t>
    </r>
    <r>
      <rPr>
        <i/>
        <sz val="11"/>
        <color rgb="FF000000"/>
        <rFont val="Calibri"/>
        <family val="2"/>
      </rPr>
      <t>(1-To no degree at all, 10-To a very significant degree)</t>
    </r>
  </si>
  <si>
    <r>
      <t xml:space="preserve">Please select the development area that this WBG-supported project or initiative supported.  
</t>
    </r>
    <r>
      <rPr>
        <i/>
        <sz val="11"/>
        <color rgb="FF000000"/>
        <rFont val="Calibri"/>
        <family val="2"/>
      </rPr>
      <t>(Select all that apply)</t>
    </r>
  </si>
  <si>
    <t>Data resources</t>
  </si>
  <si>
    <t>Research and analytical reports</t>
  </si>
  <si>
    <t>Policy notes</t>
  </si>
  <si>
    <t>Online collaboration platforms</t>
  </si>
  <si>
    <t>Workshops or training courses (in-person or online)</t>
  </si>
  <si>
    <t>I have not used WBG knowledge work</t>
  </si>
  <si>
    <t>D7</t>
  </si>
  <si>
    <t>^Only asked to respondents who indicated that they had used knowledge work in D4.</t>
  </si>
  <si>
    <t>D9</t>
  </si>
  <si>
    <r>
      <t xml:space="preserve">To what extent do you agree with the following statements?^ </t>
    </r>
    <r>
      <rPr>
        <i/>
        <sz val="11"/>
        <color rgb="FF000000"/>
        <rFont val="Calibri"/>
        <family val="2"/>
      </rPr>
      <t>(1-Strongly disagree, 10-Strongly agree)</t>
    </r>
  </si>
  <si>
    <t>Market size / demand</t>
  </si>
  <si>
    <t>Regulatory environment</t>
  </si>
  <si>
    <t>Infrastructure gaps</t>
  </si>
  <si>
    <t>Skilled workforce availability</t>
  </si>
  <si>
    <t>Political instability</t>
  </si>
  <si>
    <t>Corruption</t>
  </si>
  <si>
    <t>Access to finance</t>
  </si>
  <si>
    <r>
      <t xml:space="preserve">How would you prefer to obtain information from the WBG? </t>
    </r>
    <r>
      <rPr>
        <sz val="11"/>
        <color rgb="FF000000"/>
        <rFont val="Calibri"/>
        <family val="2"/>
      </rPr>
      <t>(Select up to 3)</t>
    </r>
  </si>
  <si>
    <t>WBG e-Newsletters</t>
  </si>
  <si>
    <t>WBG social media channels (e.g., Facebook, LinkedIn, Instagram, Twitter/X)</t>
  </si>
  <si>
    <t>WBG direct messaging (e.g., WhatsApp)</t>
  </si>
  <si>
    <t>WBG website (including blogs)</t>
  </si>
  <si>
    <t>WBG podcasts</t>
  </si>
  <si>
    <t>WBG publications</t>
  </si>
  <si>
    <t xml:space="preserve">Do you recall seeing or hearing anything about the WBG recently?  </t>
  </si>
  <si>
    <t>Media (television, radio, newspapers)</t>
  </si>
  <si>
    <t>Direct contact with WBG staff</t>
  </si>
  <si>
    <t>Podcast</t>
  </si>
  <si>
    <t>Direct messaging (e.g., WhatsApp)</t>
  </si>
  <si>
    <t>e-Newsletter</t>
  </si>
  <si>
    <t>^Only asked to respondents who indicated that they recalled seeing/hearing about the WBG recently in F2.</t>
  </si>
  <si>
    <r>
      <t>Where do you recall seeing or hearing this information?^</t>
    </r>
    <r>
      <rPr>
        <sz val="11"/>
        <color rgb="FF000000"/>
        <rFont val="Calibri"/>
        <family val="2"/>
      </rPr>
      <t xml:space="preserve"> (Select ALL that apply) </t>
    </r>
  </si>
  <si>
    <r>
      <t xml:space="preserve">What do you recall seeing or hearing about the WBG?^ </t>
    </r>
    <r>
      <rPr>
        <sz val="11"/>
        <color rgb="FF000000"/>
        <rFont val="Calibri"/>
        <family val="2"/>
      </rPr>
      <t xml:space="preserve">(Select all that apply) </t>
    </r>
  </si>
  <si>
    <t>WBG reforms to become a better bank</t>
  </si>
  <si>
    <t>F5</t>
  </si>
  <si>
    <t>Regular updates on WBG activities</t>
  </si>
  <si>
    <t>Overview of WBG financial products and services</t>
  </si>
  <si>
    <t>Sector-specific strategies</t>
  </si>
  <si>
    <t>Impact assessments and evaluations</t>
  </si>
  <si>
    <t>Information on how to work / partner with WBG</t>
  </si>
  <si>
    <t>Case studies of WBG projects</t>
  </si>
  <si>
    <t>WBG research and knowledge</t>
  </si>
  <si>
    <t>G1</t>
  </si>
  <si>
    <t>G2</t>
  </si>
  <si>
    <t>Female</t>
  </si>
  <si>
    <t>25 years or younger</t>
  </si>
  <si>
    <t>26-35 years</t>
  </si>
  <si>
    <t>36-45 years</t>
  </si>
  <si>
    <t>46-55 years</t>
  </si>
  <si>
    <t>56 years and above</t>
  </si>
  <si>
    <t>Junior level</t>
  </si>
  <si>
    <t>Mid-level staff</t>
  </si>
  <si>
    <t>Mid-level decision-maker / manager</t>
  </si>
  <si>
    <t>Senior level</t>
  </si>
  <si>
    <t>G3</t>
  </si>
  <si>
    <t>Within your organization, would you describe 
yourself as…</t>
  </si>
  <si>
    <t>G4</t>
  </si>
  <si>
    <t>Civil 
Society</t>
  </si>
  <si>
    <t>Private 
Sector</t>
  </si>
  <si>
    <t>Academia / Research Center</t>
  </si>
  <si>
    <t>WBG podcasts*</t>
  </si>
  <si>
    <t>Other*</t>
  </si>
  <si>
    <t>FY25</t>
  </si>
  <si>
    <t>World Bank Group^*</t>
  </si>
  <si>
    <t>Civil society^*</t>
  </si>
  <si>
    <t>B2</t>
  </si>
  <si>
    <t>Local Government</t>
  </si>
  <si>
    <t>^Only asked to respondents who said that they collaborate with the WBG in Q3.</t>
  </si>
  <si>
    <t>Based on your experience, in the past two years, how has the WBG changed in terms of…</t>
  </si>
  <si>
    <t>Civil society (e.g., NGOs, CBOs)</t>
  </si>
  <si>
    <t>Convening power (e.g., bringing together different stakeholder groups, donor / development partner coordination, mobilizing 3rd party financial resources)</t>
  </si>
  <si>
    <t>Advisory services (e.g., capacity building and training, policy advice, technical assistance)</t>
  </si>
  <si>
    <t>Data and research (e.g., statistics, reports, research on global development issues)</t>
  </si>
  <si>
    <t>WBG mission to end poverty on a livable planet</t>
  </si>
  <si>
    <t xml:space="preserve">International Finance Corporation (IFC) </t>
  </si>
  <si>
    <r>
      <t xml:space="preserve">Please select the development area that this WBG-supported project or initiative supported.^  
</t>
    </r>
    <r>
      <rPr>
        <i/>
        <sz val="11"/>
        <color rgb="FF000000"/>
        <rFont val="Calibri"/>
        <family val="2"/>
      </rPr>
      <t>(Select all that apply)</t>
    </r>
  </si>
  <si>
    <t>How helpful was the WBG in achieving the goals of this project or initiative?^</t>
  </si>
  <si>
    <t>Insufficient samples</t>
  </si>
  <si>
    <t>National government*</t>
  </si>
  <si>
    <t>Corruption*</t>
  </si>
  <si>
    <t>Media (television, radio, newspapers)*</t>
  </si>
  <si>
    <t>WBG website (including blogs)*</t>
  </si>
  <si>
    <t>Direct contact with WBG staff*</t>
  </si>
  <si>
    <t>Research and analytical reports*</t>
  </si>
  <si>
    <t>I have not used WBG knowledge work*</t>
  </si>
  <si>
    <t>Thailand COS FY25 Appendix A: Responses to All Quantitative Questions across All Respondents (N=206)</t>
  </si>
  <si>
    <t>Political Appointees</t>
  </si>
  <si>
    <t>Members of Parliament</t>
  </si>
  <si>
    <t>Government/Public Institution</t>
  </si>
  <si>
    <r>
      <t xml:space="preserve">N
</t>
    </r>
    <r>
      <rPr>
        <sz val="11"/>
        <color rgb="FF000000"/>
        <rFont val="Calibri"/>
        <family val="2"/>
      </rPr>
      <t>(Total = 206)</t>
    </r>
  </si>
  <si>
    <t>How familiar are you with the World Bank Group’s work in Thailand?</t>
  </si>
  <si>
    <t xml:space="preserve">In the past 3 years, have you worked or collaborated with the World Bank Group (WBG) in Thailand? </t>
  </si>
  <si>
    <r>
      <t xml:space="preserve">Which of the following WBG agencies have you worked or collaborated with in Thailand?^ 
</t>
    </r>
    <r>
      <rPr>
        <sz val="11"/>
        <color rgb="FF000000"/>
        <rFont val="Calibri"/>
        <family val="2"/>
      </rPr>
      <t>(Select all that apply)</t>
    </r>
  </si>
  <si>
    <r>
      <t xml:space="preserve">N
</t>
    </r>
    <r>
      <rPr>
        <sz val="11"/>
        <color rgb="FF000000"/>
        <rFont val="Calibri"/>
        <family val="2"/>
      </rPr>
      <t>(Total = 108)</t>
    </r>
  </si>
  <si>
    <t>World Bank (IBRD)</t>
  </si>
  <si>
    <r>
      <t xml:space="preserve">How much do you trust each of the following institutions to do what is right for Thailand?  
</t>
    </r>
    <r>
      <rPr>
        <i/>
        <sz val="11"/>
        <color rgb="FF000000"/>
        <rFont val="Calibri"/>
        <family val="2"/>
      </rPr>
      <t>(1-Not at all, 10-Very much)</t>
    </r>
  </si>
  <si>
    <t>Government of Thailand</t>
  </si>
  <si>
    <t>Thailand’s Central Bank</t>
  </si>
  <si>
    <t>The UN and UN agencies (e.g., UNDP, UNICEF, UNEP, UNESCO, UNHCR)</t>
  </si>
  <si>
    <t>Regional development bank (e.g., ADB, AIIB)</t>
  </si>
  <si>
    <t>Bilateral organizations (e.g., JICA, GIZ, USAI, FCDO)</t>
  </si>
  <si>
    <t>Bilateral organizations (e.g., JICA, GIZ, USAID, FCDO)</t>
  </si>
  <si>
    <r>
      <t xml:space="preserve">How relevant is each of the following organizations to Thailand’s development?  
</t>
    </r>
    <r>
      <rPr>
        <i/>
        <sz val="11"/>
        <color rgb="FF000000"/>
        <rFont val="Calibri"/>
        <family val="2"/>
      </rPr>
      <t>(1-Not at all, 10-Very much)</t>
    </r>
  </si>
  <si>
    <r>
      <t xml:space="preserve">How effective is each of the following organizations in helping Thailand achieve development results?  
</t>
    </r>
    <r>
      <rPr>
        <i/>
        <sz val="11"/>
        <color rgb="FF000000"/>
        <rFont val="Calibri"/>
        <family val="2"/>
      </rPr>
      <t>(1-Not at all, 10-Very much)</t>
    </r>
  </si>
  <si>
    <t>Its work to improve people’s lives in Thailand</t>
  </si>
  <si>
    <t>Its work to improve the overall business environment in Thailand</t>
  </si>
  <si>
    <t>Creating new investment opportunities in Thailand^^</t>
  </si>
  <si>
    <t>Improving the technical quality of WBG-supported projects in Thailand^</t>
  </si>
  <si>
    <t>^Only asked to respondents from Political Appointees, Members of Parliament, Government/Public Institutions, or Provincial/Local Government, or those who said they collaborate with the WBG from Bilateral or Multilateral Agencies, Civil Society, Private Sector, Academia/Research Centers, and the Media.</t>
  </si>
  <si>
    <t>^^Only asked to respondents from Political Appointees, Members of Parliament, Government/Public Institutions, or Provincial/Local Government, and Private Sector.</t>
  </si>
  <si>
    <t>If you worked or collaborated with the WBG in Thailand in the past 3 years, please answer the following questions (B Section):</t>
  </si>
  <si>
    <t>Digital infrastructure and services / data governance (e.g., big data, open data)</t>
  </si>
  <si>
    <t>Quality of education / skills</t>
  </si>
  <si>
    <t>Energy transition / energy sector reform</t>
  </si>
  <si>
    <t>Financial / sustainable and climate / carbon finance</t>
  </si>
  <si>
    <t>Economic growth / competitiveness / innovation</t>
  </si>
  <si>
    <t>Public sector governance / reform (e.g., government effectiveness, public financial management, public expenditure, fiscal system reform)</t>
  </si>
  <si>
    <t>Poverty reduction and inequality</t>
  </si>
  <si>
    <t>Rural community development</t>
  </si>
  <si>
    <t>Business enabling environment / private sector development</t>
  </si>
  <si>
    <t>Social protection / aging / pension system reforms</t>
  </si>
  <si>
    <t>Infrastructure (e.g. secondary cities, low carbon cities, urban/ area-based development, bridges</t>
  </si>
  <si>
    <t>Water management / security (e.g., floods, droughts)</t>
  </si>
  <si>
    <t>Conflict resolution and psycho-social support in Southern Thailand</t>
  </si>
  <si>
    <r>
      <t xml:space="preserve">N
</t>
    </r>
    <r>
      <rPr>
        <sz val="11"/>
        <color rgb="FF000000"/>
        <rFont val="Calibri"/>
        <family val="2"/>
      </rPr>
      <t>(Total = 107)</t>
    </r>
  </si>
  <si>
    <t>B5</t>
  </si>
  <si>
    <r>
      <t xml:space="preserve">Looking forward, and taking into account limited resources, how IMPORTANT is it for the WBG to be involved in the following aspects of its new engagement with the Government of Thailand? 
</t>
    </r>
    <r>
      <rPr>
        <i/>
        <sz val="11"/>
        <color rgb="FF000000"/>
        <rFont val="Calibri"/>
        <family val="2"/>
      </rPr>
      <t>(1-Not important at all, 10-Very important)</t>
    </r>
  </si>
  <si>
    <t>Accelerating Thailand’s transition to a low-carbon future by scaling up sustainable finance through green/blue bonds and carbon pricing instruments.</t>
  </si>
  <si>
    <t>Building Thailand’s climate resilience through flood protection and addressing water security challenges.</t>
  </si>
  <si>
    <t>Advancing innovation, skills, and secondary city development to create more opportunities for all Thais.</t>
  </si>
  <si>
    <t>Responsiveness to needs in Thailand</t>
  </si>
  <si>
    <t>Being a long-term partner to Thailand</t>
  </si>
  <si>
    <r>
      <t xml:space="preserve">To what extent is the WBG an effective development partner in Thailand, in terms of collaborating with the following groups?
</t>
    </r>
    <r>
      <rPr>
        <i/>
        <sz val="11"/>
        <color rgb="FF000000"/>
        <rFont val="Calibri"/>
        <family val="2"/>
      </rPr>
      <t>(1-To no degree at all, 10-To a very significant degree)</t>
    </r>
  </si>
  <si>
    <t>Other donors and development partners (e.g. JICA, GIZ, USAID, FCDO)</t>
  </si>
  <si>
    <r>
      <t xml:space="preserve">In addition to its partnership with the national government, which of the following should the WBG collaborate with more to have greater impact in Thailand? </t>
    </r>
    <r>
      <rPr>
        <sz val="11"/>
        <color rgb="FF000000"/>
        <rFont val="Calibri"/>
        <family val="2"/>
      </rPr>
      <t xml:space="preserve"> (Select up to 2)</t>
    </r>
  </si>
  <si>
    <t>Other donors and development partners</t>
  </si>
  <si>
    <r>
      <t xml:space="preserve">N
</t>
    </r>
    <r>
      <rPr>
        <sz val="11"/>
        <color rgb="FF000000"/>
        <rFont val="Calibri"/>
        <family val="2"/>
      </rPr>
      <t>(Total = 203)</t>
    </r>
  </si>
  <si>
    <t>How effective is the WBG in facilitating civil society participation in development policy dialogue and implementation in Thailand?</t>
  </si>
  <si>
    <r>
      <t xml:space="preserve">Which WBG instruments do you VALUE the most in Thailand?  </t>
    </r>
    <r>
      <rPr>
        <sz val="11"/>
        <color rgb="FF000000"/>
        <rFont val="Calibri"/>
        <family val="2"/>
      </rPr>
      <t>(Select up to 2)</t>
    </r>
  </si>
  <si>
    <t>Financial resources (e.g., grants, trust funds)</t>
  </si>
  <si>
    <r>
      <t xml:space="preserve">N
</t>
    </r>
    <r>
      <rPr>
        <sz val="11"/>
        <color rgb="FF000000"/>
        <rFont val="Calibri"/>
        <family val="2"/>
      </rPr>
      <t>(Total = 201)</t>
    </r>
  </si>
  <si>
    <r>
      <t xml:space="preserve">To what extent do you agree with the following statements about the WBG’s financial support to Thailand?^ </t>
    </r>
    <r>
      <rPr>
        <i/>
        <sz val="11"/>
        <color rgb="FF000000"/>
        <rFont val="Calibri"/>
        <family val="2"/>
      </rPr>
      <t>(1-Strongly disagree, 10-Strongly agree)</t>
    </r>
  </si>
  <si>
    <t>The WBG’s financial instruments (i.e., grants, trust funds) meet the needs of Thailand</t>
  </si>
  <si>
    <t>The conditions of the WBG’s financing are competitive compared to markets (private sector or other development banks)</t>
  </si>
  <si>
    <t>How significant a contribution do you believe the WBG’s knowledge work makes to development results in Thailand?</t>
  </si>
  <si>
    <t>In your opinion, has the WBG’s policy advice influenced a new or existing government policy in Thailand?^</t>
  </si>
  <si>
    <r>
      <t xml:space="preserve">N
</t>
    </r>
    <r>
      <rPr>
        <sz val="11"/>
        <color rgb="FF000000"/>
        <rFont val="Calibri"/>
        <family val="2"/>
      </rPr>
      <t>(Total = 176)</t>
    </r>
  </si>
  <si>
    <t>Working with the WBG increases Thailand’s institutional capacity</t>
  </si>
  <si>
    <t>I am satisfied with the quality of the WBG’s knowledge work in Thailand</t>
  </si>
  <si>
    <r>
      <t xml:space="preserve">Which areas should the WBG prioritize to have the most impact on development results in Thailand?  </t>
    </r>
    <r>
      <rPr>
        <sz val="11"/>
        <color rgb="FF000000"/>
        <rFont val="Calibri"/>
        <family val="2"/>
      </rPr>
      <t>(Select up to 5)</t>
    </r>
  </si>
  <si>
    <t>Financial / sustainable &amp; climate finance</t>
  </si>
  <si>
    <t>Infrastructure (e.g. secondary cities, urban/ area-based development, bridges)</t>
  </si>
  <si>
    <t>Urban infrastructure development and Low Carbon Cities</t>
  </si>
  <si>
    <r>
      <t xml:space="preserve">N
</t>
    </r>
    <r>
      <rPr>
        <sz val="11"/>
        <color rgb="FF000000"/>
        <rFont val="Calibri"/>
        <family val="2"/>
      </rPr>
      <t>(Total =199)</t>
    </r>
  </si>
  <si>
    <r>
      <t xml:space="preserve">N
</t>
    </r>
    <r>
      <rPr>
        <sz val="11"/>
        <color rgb="FF000000"/>
        <rFont val="Calibri"/>
        <family val="2"/>
      </rPr>
      <t>(Total = 199)</t>
    </r>
  </si>
  <si>
    <r>
      <t xml:space="preserve">What are the biggest challenges facing private sector development in Thailand?^  </t>
    </r>
    <r>
      <rPr>
        <sz val="11"/>
        <color rgb="FF000000"/>
        <rFont val="Calibri"/>
        <family val="2"/>
      </rPr>
      <t>(Select up to 3)</t>
    </r>
  </si>
  <si>
    <t>Domestic and/or overseas competition</t>
  </si>
  <si>
    <t>Green transition / ESG</t>
  </si>
  <si>
    <r>
      <t xml:space="preserve">N
</t>
    </r>
    <r>
      <rPr>
        <sz val="11"/>
        <color rgb="FF000000"/>
        <rFont val="Calibri"/>
        <family val="2"/>
      </rPr>
      <t>(Total = 117)</t>
    </r>
  </si>
  <si>
    <t>WBG event / conference / workshop</t>
  </si>
  <si>
    <r>
      <t xml:space="preserve">N
</t>
    </r>
    <r>
      <rPr>
        <sz val="11"/>
        <color rgb="FF000000"/>
        <rFont val="Calibri"/>
        <family val="2"/>
      </rPr>
      <t>(Total = 200)</t>
    </r>
  </si>
  <si>
    <t>Event / conference / workshop</t>
  </si>
  <si>
    <r>
      <t xml:space="preserve">N
</t>
    </r>
    <r>
      <rPr>
        <sz val="11"/>
        <color rgb="FF000000"/>
        <rFont val="Calibri"/>
        <family val="2"/>
      </rPr>
      <t>(Total = 154)</t>
    </r>
  </si>
  <si>
    <t>WBG economic forecasts / Thailand economic monitor</t>
  </si>
  <si>
    <t>WBG competitiveness / B-ready</t>
  </si>
  <si>
    <t>WB / EEF education and foundational skills project</t>
  </si>
  <si>
    <t>WB HCFC ozone protection project</t>
  </si>
  <si>
    <t>WBG sustainable cities / secondary cities</t>
  </si>
  <si>
    <t>WBG sustainable/ climate financing /monetization of carbon credits</t>
  </si>
  <si>
    <t>WB Chao Phraya flood mitigation project</t>
  </si>
  <si>
    <t>Conflict resolution in Southern Thailand</t>
  </si>
  <si>
    <t>WB PROGREEN forest fire management project</t>
  </si>
  <si>
    <t>WB / TSRI innovation policy study</t>
  </si>
  <si>
    <t>WBG Country Climate and Development Report (CCDR)</t>
  </si>
  <si>
    <r>
      <t xml:space="preserve">What information would be most helpful to you in understanding the WBG's role in Thailand? 
</t>
    </r>
    <r>
      <rPr>
        <sz val="11"/>
        <color rgb="FF000000"/>
        <rFont val="Calibri"/>
        <family val="2"/>
      </rPr>
      <t>(Select up to 3)</t>
    </r>
  </si>
  <si>
    <r>
      <t xml:space="preserve">N
</t>
    </r>
    <r>
      <rPr>
        <sz val="11"/>
        <color rgb="FF000000"/>
        <rFont val="Calibri"/>
        <family val="2"/>
      </rPr>
      <t>(Total = 198)</t>
    </r>
  </si>
  <si>
    <t>Bangkok and vicinity</t>
  </si>
  <si>
    <t>Northern Thailand</t>
  </si>
  <si>
    <t>Northeastern Thailand</t>
  </si>
  <si>
    <t>Southern Thailand</t>
  </si>
  <si>
    <t>Central Thailand</t>
  </si>
  <si>
    <r>
      <t xml:space="preserve">N
</t>
    </r>
    <r>
      <rPr>
        <sz val="11"/>
        <color rgb="FF000000"/>
        <rFont val="Calibri"/>
        <family val="2"/>
      </rPr>
      <t>(Total = 196)</t>
    </r>
  </si>
  <si>
    <t>Government / Public Institution</t>
  </si>
  <si>
    <t>Provinicial / Local Government</t>
  </si>
  <si>
    <t>Note, there were too few stakeholders who identified as Political Appointees or Members of Parliament to be included in these analyses.</t>
  </si>
  <si>
    <t>How familiar are you with the World Bank Group’s work in Thailand?*</t>
  </si>
  <si>
    <t>In the past 3 years, have you worked or collaborated with the World Bank Group (WBG) in Thailand?*</t>
  </si>
  <si>
    <t>World Bank (IBRD)*</t>
  </si>
  <si>
    <t>Government of Thailand*</t>
  </si>
  <si>
    <t>Regional development bank (e.g., ADB, AIIB)*</t>
  </si>
  <si>
    <t>Bilateral organizations (e.g., JICA, GIZ, USAI, FCDO)*</t>
  </si>
  <si>
    <t>The UN and UN agencies (e.g., UNDP, UNICEF, UNEP, UNESCO, UNHCR)*</t>
  </si>
  <si>
    <t>Bilateral organizations (e.g., JICA, GIZ, USAID, FCDO)*</t>
  </si>
  <si>
    <t>Economic growth / competitiveness / innovation*</t>
  </si>
  <si>
    <t>Social protection / aging / pension system reforms*</t>
  </si>
  <si>
    <t>Accelerating Thailand’s transition to a low-carbon future by scaling up sustainable finance through green/blue bonds and carbon pricing instruments.*</t>
  </si>
  <si>
    <t>Responsiveness to needs in Thailand*</t>
  </si>
  <si>
    <t>Being a long-term partner to Thailand*</t>
  </si>
  <si>
    <t>How effective is the WBG in facilitating civil society participation in development policy dialogue and implementation in Thailand?*</t>
  </si>
  <si>
    <t>Convening power</t>
  </si>
  <si>
    <t>Data and research</t>
  </si>
  <si>
    <t>How significant a contribution do you believe the WBG’s knowledge work makes to development results in Thailand?*</t>
  </si>
  <si>
    <t>In your opinion, has the WBG’s policy advice influenced a new or existing government policy in Thailand?^*</t>
  </si>
  <si>
    <t>Working with the WBG increases Thailand’s institutional capacity*</t>
  </si>
  <si>
    <r>
      <t xml:space="preserve">Which areas should the WBG prioritize to have the most impact on development results in Thailand?  
</t>
    </r>
    <r>
      <rPr>
        <sz val="11"/>
        <color rgb="FF000000"/>
        <rFont val="Calibri"/>
        <family val="2"/>
      </rPr>
      <t>(Select up to 5)</t>
    </r>
  </si>
  <si>
    <r>
      <t xml:space="preserve">What are the biggest challenges facing private sector development in Thailand?^ </t>
    </r>
    <r>
      <rPr>
        <sz val="11"/>
        <color rgb="FF000000"/>
        <rFont val="Calibri"/>
        <family val="2"/>
      </rPr>
      <t>(Select up to 3)</t>
    </r>
  </si>
  <si>
    <t>Regulatory environment*</t>
  </si>
  <si>
    <t>Do you recall seeing or hearing anything about the WBG recently?</t>
  </si>
  <si>
    <t>WBG economic forecasts / Thailand economic monitor*</t>
  </si>
  <si>
    <t>WB HCFC ozone protection project*</t>
  </si>
  <si>
    <t>WB Chao Phraya flood mitigation project*</t>
  </si>
  <si>
    <t>Information on how to work / partner with WBG*</t>
  </si>
  <si>
    <t>FY22</t>
  </si>
  <si>
    <t>^In FY22, these options were asked separately for international and domestic. The mean of these multiple items was taken for these comparison analyses.</t>
  </si>
  <si>
    <t xml:space="preserve">^In FY22, the mean of overall effectiveness and achieves development results was taken for this comparison analysis. </t>
  </si>
  <si>
    <t xml:space="preserve">^^In FY22, the mean of "The World Bank Group’s Environmental and Social Framework requirements are reasonable" and "The World Bank Group’s conditions on its lending are reasonable" was used for comparison. </t>
  </si>
  <si>
    <t xml:space="preserve">^^^In FY22, this was phrased as "The World Bank Group disburses funds promptly". </t>
  </si>
  <si>
    <t>Thailand’s Central Bank*</t>
  </si>
  <si>
    <t>The standards and requirements for the WBG’s financing are reasonable^^</t>
  </si>
  <si>
    <t>The WBG provides financial support in a timely manner^^^</t>
  </si>
  <si>
    <t>Don't 
know</t>
  </si>
  <si>
    <r>
      <t xml:space="preserve">How relevant is each of the following organizations to Thailand's development?  
</t>
    </r>
    <r>
      <rPr>
        <i/>
        <sz val="11"/>
        <color rgb="FF000000"/>
        <rFont val="Calibri"/>
        <family val="2"/>
      </rPr>
      <t>(1-Not at all, 10-Very much)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</si>
</sst>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164" formatCode="0.0%"/>
    <numFmt numFmtId="165" formatCode="0.00000000000000%"/>
  </numFmts>
  <fonts count="21" x14ac:knownFonts="1">
    <font>
      <sz val="11"/>
      <color rgb="FF000000"/>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z val="11"/>
      <name val="Calibri"/>
      <family val="2"/>
      <scheme val="minor"/>
    </font>
    <font>
      <sz val="8"/>
      <name val="Calibri"/>
      <family val="2"/>
      <scheme val="minor"/>
    </font>
    <font>
      <b/>
      <sz val="16"/>
      <color rgb="FF000000"/>
      <name val="Calibri"/>
      <family val="2"/>
      <scheme val="minor"/>
    </font>
    <font>
      <sz val="9"/>
      <color rgb="FF000000"/>
      <name val="Calibri"/>
      <family val="2"/>
      <scheme val="minor"/>
    </font>
    <font>
      <b/>
      <i/>
      <sz val="11"/>
      <color rgb="FF000000"/>
      <name val="Calibri"/>
      <family val="2"/>
      <scheme val="minor"/>
    </font>
    <font>
      <sz val="10"/>
      <color rgb="FF000000"/>
      <name val="Calibri"/>
      <family val="2"/>
      <scheme val="minor"/>
    </font>
    <font>
      <i/>
      <sz val="11"/>
      <color rgb="FF000000"/>
      <name val="Calibri"/>
      <family val="2"/>
    </font>
    <font>
      <b/>
      <i/>
      <sz val="11"/>
      <color rgb="FF000000"/>
      <name val="Calibri"/>
      <family val="2"/>
    </font>
    <font>
      <b/>
      <sz val="12"/>
      <color rgb="FF000000"/>
      <name val="Calibri"/>
      <family val="2"/>
      <scheme val="minor"/>
    </font>
    <font>
      <i/>
      <sz val="10"/>
      <color rgb="FF000000"/>
      <name val="Calibri"/>
      <family val="2"/>
    </font>
    <font>
      <i/>
      <sz val="8.5"/>
      <color rgb="FF000000"/>
      <name val="Calibri"/>
      <family val="2"/>
    </font>
    <font>
      <b/>
      <sz val="18"/>
      <color rgb="FF000000"/>
      <name val="Calibri"/>
      <family val="2"/>
    </font>
    <font>
      <b/>
      <sz val="16"/>
      <color rgb="FF000000"/>
      <name val="Calibri"/>
      <family val="2"/>
    </font>
    <font>
      <sz val="11"/>
      <name val="Calibri"/>
      <family val="2"/>
    </font>
    <font>
      <sz val="11"/>
      <color rgb="FF002345"/>
      <name val="Arial"/>
      <family val="2"/>
    </font>
  </fonts>
  <fills count="7">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14999847407452621"/>
        <bgColor indexed="64"/>
      </patternFill>
    </fill>
  </fills>
  <borders count="3">
    <border>
      <left/>
      <right/>
      <top/>
      <bottom/>
      <diagonal/>
    </border>
    <border>
      <left/>
      <right/>
      <top/>
      <bottom style="double">
        <color rgb="FF000000"/>
      </bottom>
      <diagonal/>
    </border>
    <border>
      <left/>
      <right/>
      <top style="double">
        <color rgb="FF000000"/>
      </top>
      <bottom/>
      <diagonal/>
    </border>
  </borders>
  <cellStyleXfs count="7">
    <xf numFmtId="0" fontId="0" fillId="0" borderId="0"/>
    <xf numFmtId="9" fontId="5" fillId="0" borderId="0" applyFont="0" applyFill="0" applyBorder="0" applyAlignment="0" applyProtection="0"/>
    <xf numFmtId="0" fontId="11" fillId="0" borderId="0"/>
    <xf numFmtId="9" fontId="11" fillId="0" borderId="0" applyFont="0" applyFill="0" applyBorder="0" applyAlignment="0" applyProtection="0"/>
    <xf numFmtId="0" fontId="2" fillId="0" borderId="0"/>
    <xf numFmtId="0" fontId="1" fillId="0" borderId="0"/>
    <xf numFmtId="0" fontId="1" fillId="0" borderId="0"/>
  </cellStyleXfs>
  <cellXfs count="95">
    <xf numFmtId="0" fontId="0" fillId="0" borderId="0" xfId="0"/>
    <xf numFmtId="0" fontId="3" fillId="0" borderId="0" xfId="0" applyFont="1" applyAlignment="1">
      <alignment horizontal="center" vertical="center"/>
    </xf>
    <xf numFmtId="0" fontId="3" fillId="0" borderId="0" xfId="0" applyFont="1" applyAlignment="1">
      <alignment wrapText="1"/>
    </xf>
    <xf numFmtId="164" fontId="3" fillId="0" borderId="0" xfId="0" applyNumberFormat="1" applyFont="1" applyAlignment="1">
      <alignment horizontal="center" vertical="center"/>
    </xf>
    <xf numFmtId="0" fontId="4" fillId="2" borderId="1" xfId="0" applyFont="1" applyFill="1" applyBorder="1" applyAlignment="1">
      <alignment vertical="center" wrapText="1"/>
    </xf>
    <xf numFmtId="2" fontId="3"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4" fillId="2" borderId="1"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xf>
    <xf numFmtId="164" fontId="3" fillId="0" borderId="0" xfId="1" applyNumberFormat="1" applyFont="1" applyAlignment="1">
      <alignment horizontal="center" vertical="center" wrapText="1"/>
    </xf>
    <xf numFmtId="0" fontId="8" fillId="3" borderId="0" xfId="0" applyFont="1" applyFill="1" applyAlignment="1">
      <alignment vertical="center"/>
    </xf>
    <xf numFmtId="0" fontId="9" fillId="3" borderId="0" xfId="0" applyFont="1" applyFill="1" applyAlignment="1">
      <alignment horizontal="center" vertical="center"/>
    </xf>
    <xf numFmtId="0" fontId="9" fillId="3" borderId="0" xfId="0" applyFont="1" applyFill="1" applyAlignment="1">
      <alignment horizontal="center"/>
    </xf>
    <xf numFmtId="0" fontId="9" fillId="3" borderId="0" xfId="0" applyFont="1" applyFill="1"/>
    <xf numFmtId="2" fontId="0" fillId="0" borderId="0" xfId="0" applyNumberFormat="1" applyAlignment="1">
      <alignment horizontal="center"/>
    </xf>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wrapText="1"/>
    </xf>
    <xf numFmtId="0" fontId="0" fillId="0" borderId="2" xfId="0" applyBorder="1" applyAlignment="1">
      <alignment horizontal="center" vertical="center"/>
    </xf>
    <xf numFmtId="0" fontId="6"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6" fillId="0" borderId="0" xfId="0" applyFont="1" applyAlignment="1">
      <alignment horizontal="left" vertical="center"/>
    </xf>
    <xf numFmtId="0" fontId="0" fillId="0" borderId="0" xfId="0" applyAlignment="1">
      <alignment horizontal="left"/>
    </xf>
    <xf numFmtId="0" fontId="4" fillId="2" borderId="1" xfId="0" applyFont="1" applyFill="1" applyBorder="1" applyAlignment="1">
      <alignment horizontal="left" vertical="center" wrapText="1"/>
    </xf>
    <xf numFmtId="0" fontId="3" fillId="0" borderId="0" xfId="0" applyFont="1" applyAlignment="1">
      <alignment horizontal="left" wrapText="1"/>
    </xf>
    <xf numFmtId="0" fontId="10" fillId="0" borderId="0" xfId="0" applyFont="1"/>
    <xf numFmtId="1" fontId="3" fillId="0" borderId="0" xfId="0" applyNumberFormat="1" applyFont="1" applyAlignment="1">
      <alignment horizontal="center" vertical="center"/>
    </xf>
    <xf numFmtId="0" fontId="12" fillId="2" borderId="1" xfId="0" applyFont="1" applyFill="1" applyBorder="1" applyAlignment="1">
      <alignment vertical="center" wrapText="1"/>
    </xf>
    <xf numFmtId="0" fontId="15" fillId="0" borderId="0" xfId="0" applyFont="1" applyAlignment="1">
      <alignment vertical="center"/>
    </xf>
    <xf numFmtId="10" fontId="0" fillId="0" borderId="0" xfId="0" applyNumberFormat="1" applyAlignment="1">
      <alignment vertical="center"/>
    </xf>
    <xf numFmtId="164" fontId="0" fillId="0" borderId="0" xfId="0" applyNumberFormat="1" applyAlignment="1">
      <alignment horizontal="center" vertical="center"/>
    </xf>
    <xf numFmtId="0" fontId="14" fillId="4" borderId="0" xfId="0" applyFont="1" applyFill="1" applyAlignment="1">
      <alignment vertical="center"/>
    </xf>
    <xf numFmtId="0" fontId="0" fillId="4" borderId="0" xfId="0" applyFill="1"/>
    <xf numFmtId="0" fontId="0" fillId="4" borderId="0" xfId="0" applyFill="1" applyAlignment="1">
      <alignment horizontal="center"/>
    </xf>
    <xf numFmtId="164" fontId="0" fillId="0" borderId="0" xfId="0" applyNumberFormat="1" applyAlignment="1">
      <alignment horizontal="center"/>
    </xf>
    <xf numFmtId="0" fontId="10" fillId="0" borderId="0" xfId="0" applyFont="1" applyAlignment="1">
      <alignment vertical="center"/>
    </xf>
    <xf numFmtId="0" fontId="3" fillId="5" borderId="0" xfId="0" applyFont="1" applyFill="1" applyAlignment="1">
      <alignment vertical="center" wrapText="1"/>
    </xf>
    <xf numFmtId="0" fontId="3" fillId="5" borderId="0" xfId="0" applyFont="1" applyFill="1" applyAlignment="1">
      <alignment horizontal="center" vertical="center"/>
    </xf>
    <xf numFmtId="164" fontId="3" fillId="5" borderId="0" xfId="0" applyNumberFormat="1" applyFont="1" applyFill="1" applyAlignment="1">
      <alignment horizontal="center" vertical="center"/>
    </xf>
    <xf numFmtId="0" fontId="3" fillId="3" borderId="0" xfId="0" applyFont="1" applyFill="1"/>
    <xf numFmtId="0" fontId="16" fillId="3" borderId="0" xfId="0" applyFont="1" applyFill="1" applyAlignment="1">
      <alignment horizontal="left"/>
    </xf>
    <xf numFmtId="2" fontId="3" fillId="3" borderId="0" xfId="0" applyNumberFormat="1" applyFont="1" applyFill="1"/>
    <xf numFmtId="0" fontId="3" fillId="0" borderId="0" xfId="0" applyFont="1"/>
    <xf numFmtId="0" fontId="13" fillId="0" borderId="0" xfId="0" applyFont="1"/>
    <xf numFmtId="0" fontId="3" fillId="0" borderId="0" xfId="0" applyFont="1" applyAlignment="1">
      <alignment horizontal="left"/>
    </xf>
    <xf numFmtId="11" fontId="3" fillId="0" borderId="0" xfId="0" applyNumberFormat="1" applyFont="1"/>
    <xf numFmtId="164" fontId="3" fillId="0" borderId="0" xfId="0" applyNumberFormat="1" applyFont="1" applyAlignment="1">
      <alignment horizontal="center"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164" fontId="3" fillId="5" borderId="0" xfId="0" applyNumberFormat="1" applyFont="1" applyFill="1" applyAlignment="1">
      <alignment horizontal="center" vertical="center" wrapText="1"/>
    </xf>
    <xf numFmtId="0" fontId="17" fillId="3" borderId="0" xfId="0" applyFont="1" applyFill="1" applyAlignment="1">
      <alignment vertical="center"/>
    </xf>
    <xf numFmtId="0" fontId="18" fillId="3" borderId="0" xfId="0" applyFont="1" applyFill="1" applyAlignment="1">
      <alignment vertical="center"/>
    </xf>
    <xf numFmtId="0" fontId="3" fillId="3" borderId="0" xfId="0" applyFont="1" applyFill="1" applyAlignment="1">
      <alignment horizontal="center" vertical="center"/>
    </xf>
    <xf numFmtId="0" fontId="15" fillId="0" borderId="0" xfId="0" applyFont="1"/>
    <xf numFmtId="0" fontId="16" fillId="0" borderId="0" xfId="0" applyFont="1"/>
    <xf numFmtId="164" fontId="19" fillId="0" borderId="0" xfId="1" applyNumberFormat="1" applyFont="1" applyAlignment="1">
      <alignment horizontal="center" vertical="center" wrapText="1"/>
    </xf>
    <xf numFmtId="9" fontId="3" fillId="0" borderId="0" xfId="0" applyNumberFormat="1" applyFont="1" applyAlignment="1">
      <alignment horizontal="center" vertical="center"/>
    </xf>
    <xf numFmtId="9" fontId="3" fillId="0" borderId="0" xfId="1" applyFont="1" applyAlignment="1">
      <alignment horizontal="center" vertical="center" wrapText="1"/>
    </xf>
    <xf numFmtId="0" fontId="4" fillId="0" borderId="0" xfId="0" applyFont="1" applyAlignment="1">
      <alignment horizontal="center" vertical="center" wrapText="1"/>
    </xf>
    <xf numFmtId="9" fontId="3" fillId="0" borderId="0" xfId="1" applyFont="1" applyFill="1" applyBorder="1" applyAlignment="1">
      <alignment horizontal="center" vertical="center" wrapText="1"/>
    </xf>
    <xf numFmtId="1" fontId="0" fillId="0" borderId="0" xfId="0" applyNumberFormat="1" applyAlignment="1">
      <alignment vertical="center"/>
    </xf>
    <xf numFmtId="164" fontId="0" fillId="0" borderId="0" xfId="0" applyNumberFormat="1" applyAlignment="1">
      <alignment vertical="center"/>
    </xf>
    <xf numFmtId="1" fontId="0" fillId="0" borderId="0" xfId="0" applyNumberFormat="1" applyAlignment="1">
      <alignment horizontal="center" vertical="center"/>
    </xf>
    <xf numFmtId="0" fontId="3" fillId="6" borderId="0" xfId="0" applyFont="1" applyFill="1" applyAlignment="1">
      <alignment horizontal="center" vertical="center" wrapText="1"/>
    </xf>
    <xf numFmtId="164" fontId="3" fillId="6" borderId="0" xfId="1" applyNumberFormat="1" applyFont="1" applyFill="1" applyAlignment="1">
      <alignment horizontal="center" vertical="center" wrapText="1"/>
    </xf>
    <xf numFmtId="164" fontId="3" fillId="6" borderId="0" xfId="0" applyNumberFormat="1" applyFont="1" applyFill="1" applyAlignment="1">
      <alignment horizontal="center" vertical="center" wrapText="1"/>
    </xf>
    <xf numFmtId="2" fontId="3" fillId="6" borderId="0" xfId="0" applyNumberFormat="1" applyFont="1" applyFill="1" applyAlignment="1">
      <alignment horizontal="center" vertical="center"/>
    </xf>
    <xf numFmtId="10" fontId="0" fillId="0" borderId="0" xfId="0" applyNumberFormat="1" applyAlignment="1">
      <alignment horizontal="center" vertical="center"/>
    </xf>
    <xf numFmtId="9" fontId="0" fillId="0" borderId="0" xfId="0" applyNumberFormat="1" applyAlignment="1">
      <alignment horizontal="center" vertical="center"/>
    </xf>
    <xf numFmtId="165" fontId="0" fillId="0" borderId="0" xfId="0" applyNumberFormat="1" applyAlignment="1">
      <alignment horizontal="center" vertical="center"/>
    </xf>
    <xf numFmtId="0" fontId="3" fillId="0" borderId="0" xfId="0" applyFont="1" applyAlignment="1">
      <alignment horizontal="left" vertical="center"/>
    </xf>
    <xf numFmtId="9" fontId="3" fillId="0" borderId="0" xfId="0" applyNumberFormat="1" applyFont="1"/>
    <xf numFmtId="9" fontId="3" fillId="0" borderId="0" xfId="0" applyNumberFormat="1" applyFont="1" applyAlignment="1">
      <alignment horizontal="center" vertical="center" wrapText="1"/>
    </xf>
    <xf numFmtId="9" fontId="20" fillId="0" borderId="0" xfId="0" applyNumberFormat="1" applyFont="1" applyAlignment="1">
      <alignment horizontal="center" wrapText="1" readingOrder="1"/>
    </xf>
    <xf numFmtId="10" fontId="0" fillId="0" borderId="0" xfId="0" applyNumberFormat="1" applyAlignment="1">
      <alignment horizontal="center"/>
    </xf>
    <xf numFmtId="0" fontId="0" fillId="0" borderId="0" xfId="0" applyAlignment="1">
      <alignment vertical="center" wrapText="1"/>
    </xf>
    <xf numFmtId="0" fontId="3" fillId="6" borderId="2" xfId="0" applyFont="1" applyFill="1" applyBorder="1" applyAlignment="1">
      <alignment horizontal="center" vertical="center"/>
    </xf>
    <xf numFmtId="164" fontId="3" fillId="6" borderId="2" xfId="0" applyNumberFormat="1" applyFont="1" applyFill="1" applyBorder="1" applyAlignment="1">
      <alignment horizontal="center" vertical="center"/>
    </xf>
    <xf numFmtId="1" fontId="3" fillId="6" borderId="0" xfId="0" applyNumberFormat="1" applyFont="1" applyFill="1" applyAlignment="1">
      <alignment horizontal="center" vertical="center"/>
    </xf>
    <xf numFmtId="0" fontId="3" fillId="0" borderId="2" xfId="0" applyFont="1" applyBorder="1" applyAlignment="1">
      <alignment horizontal="center" vertical="center"/>
    </xf>
    <xf numFmtId="164" fontId="3" fillId="0" borderId="2" xfId="0" applyNumberFormat="1" applyFont="1" applyBorder="1" applyAlignment="1">
      <alignment horizontal="center" vertical="center"/>
    </xf>
    <xf numFmtId="164" fontId="3" fillId="0" borderId="0" xfId="1" applyNumberFormat="1" applyFont="1" applyFill="1" applyAlignment="1">
      <alignment horizontal="center" vertical="center" wrapText="1"/>
    </xf>
    <xf numFmtId="0" fontId="12" fillId="6" borderId="0" xfId="0" applyFont="1" applyFill="1" applyAlignment="1">
      <alignment horizontal="left" vertical="center"/>
    </xf>
    <xf numFmtId="6" fontId="0" fillId="0" borderId="0" xfId="0" applyNumberFormat="1" applyAlignment="1">
      <alignment vertical="center"/>
    </xf>
    <xf numFmtId="6" fontId="0" fillId="0" borderId="0" xfId="0" applyNumberFormat="1"/>
    <xf numFmtId="9" fontId="3" fillId="0" borderId="0" xfId="0" applyNumberFormat="1" applyFont="1" applyAlignment="1">
      <alignment horizontal="left" vertical="center" wrapText="1"/>
    </xf>
    <xf numFmtId="9" fontId="3" fillId="0" borderId="0" xfId="0" applyNumberFormat="1" applyFont="1" applyAlignment="1">
      <alignment horizontal="left"/>
    </xf>
    <xf numFmtId="9" fontId="4" fillId="0" borderId="0" xfId="0" applyNumberFormat="1" applyFont="1" applyAlignment="1">
      <alignment horizontal="center" vertical="center" wrapText="1"/>
    </xf>
    <xf numFmtId="0" fontId="8" fillId="3" borderId="0" xfId="0" applyFont="1" applyFill="1" applyAlignment="1">
      <alignment horizontal="left" vertical="center"/>
    </xf>
    <xf numFmtId="0" fontId="4" fillId="2" borderId="1"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4" fillId="0" borderId="0" xfId="0" applyFont="1" applyAlignment="1">
      <alignment horizontal="center" vertical="center" wrapText="1"/>
    </xf>
  </cellXfs>
  <cellStyles count="7">
    <cellStyle name="Normal" xfId="0" builtinId="0"/>
    <cellStyle name="Normal 2" xfId="4" xr:uid="{3849BE29-7C55-40D0-BABC-1C01E11E205F}"/>
    <cellStyle name="Normal 2 2" xfId="2" xr:uid="{663A0321-6EC0-4538-B967-CA1FFD748141}"/>
    <cellStyle name="Normal 2 3" xfId="6" xr:uid="{CEDED48A-154B-4107-B777-F109FD9E58BB}"/>
    <cellStyle name="Normal 3" xfId="5" xr:uid="{2269B15E-6A73-4686-8460-0FBE70935E4B}"/>
    <cellStyle name="Percent" xfId="1" builtinId="5"/>
    <cellStyle name="Percent 2" xfId="3" xr:uid="{F91EC60A-156D-4F79-AA49-4539E9E7551F}"/>
  </cellStyles>
  <dxfs count="5">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305"/>
  <sheetViews>
    <sheetView tabSelected="1" workbookViewId="0"/>
  </sheetViews>
  <sheetFormatPr defaultColWidth="10.86328125" defaultRowHeight="14.25" x14ac:dyDescent="0.45"/>
  <cols>
    <col min="2" max="2" width="6.73046875" customWidth="1"/>
    <col min="3" max="3" width="48.73046875" customWidth="1"/>
    <col min="4" max="8" width="12" style="10" customWidth="1"/>
    <col min="9" max="10" width="12" customWidth="1"/>
  </cols>
  <sheetData>
    <row r="1" spans="2:23" s="15" customFormat="1" ht="39.950000000000003" customHeight="1" x14ac:dyDescent="0.35">
      <c r="B1" s="91" t="s">
        <v>188</v>
      </c>
      <c r="C1" s="12"/>
      <c r="D1" s="13"/>
      <c r="E1" s="13"/>
      <c r="F1" s="14"/>
      <c r="G1" s="14"/>
    </row>
    <row r="2" spans="2:23" x14ac:dyDescent="0.45">
      <c r="B2" s="28" t="s">
        <v>70</v>
      </c>
      <c r="C2" s="25"/>
      <c r="D2" s="9"/>
      <c r="E2" s="9"/>
      <c r="F2" s="9"/>
      <c r="G2" s="9"/>
      <c r="H2" s="9"/>
      <c r="I2" s="9"/>
      <c r="J2" s="9"/>
      <c r="K2" s="9"/>
      <c r="L2" s="9"/>
      <c r="M2" s="9"/>
      <c r="N2" s="9"/>
      <c r="O2" s="9"/>
      <c r="P2" s="9"/>
      <c r="Q2" s="9"/>
      <c r="R2" s="9"/>
      <c r="S2" s="9"/>
      <c r="T2" s="9"/>
      <c r="U2" s="9"/>
      <c r="V2" s="9"/>
      <c r="W2" s="9"/>
    </row>
    <row r="4" spans="2:23" ht="28.9" thickBot="1" x14ac:dyDescent="0.5">
      <c r="B4" s="4" t="s">
        <v>0</v>
      </c>
      <c r="C4" s="4" t="s">
        <v>71</v>
      </c>
      <c r="D4" s="8" t="s">
        <v>192</v>
      </c>
      <c r="E4" s="8" t="s">
        <v>1</v>
      </c>
    </row>
    <row r="5" spans="2:23" ht="14.65" thickTop="1" x14ac:dyDescent="0.45">
      <c r="B5" t="s">
        <v>3</v>
      </c>
      <c r="C5" s="17" t="s">
        <v>191</v>
      </c>
      <c r="D5" s="20">
        <v>64</v>
      </c>
      <c r="E5" s="3">
        <v>0.311</v>
      </c>
      <c r="H5" s="7"/>
      <c r="I5" s="22"/>
    </row>
    <row r="6" spans="2:23" x14ac:dyDescent="0.45">
      <c r="B6" t="s">
        <v>3</v>
      </c>
      <c r="C6" s="17" t="s">
        <v>47</v>
      </c>
      <c r="D6" s="7">
        <v>38</v>
      </c>
      <c r="E6" s="3">
        <v>0.184</v>
      </c>
      <c r="H6" s="7"/>
      <c r="I6" s="23"/>
    </row>
    <row r="7" spans="2:23" x14ac:dyDescent="0.45">
      <c r="B7" t="s">
        <v>3</v>
      </c>
      <c r="C7" t="s">
        <v>4</v>
      </c>
      <c r="D7" s="10">
        <v>31</v>
      </c>
      <c r="E7" s="37">
        <v>0.15</v>
      </c>
      <c r="H7" s="7"/>
      <c r="I7" s="22"/>
    </row>
    <row r="8" spans="2:23" ht="18" customHeight="1" x14ac:dyDescent="0.45">
      <c r="B8" t="s">
        <v>3</v>
      </c>
      <c r="C8" s="17" t="s">
        <v>46</v>
      </c>
      <c r="D8" s="21">
        <v>25</v>
      </c>
      <c r="E8" s="3">
        <v>0.121</v>
      </c>
      <c r="H8" s="7"/>
      <c r="I8" s="22"/>
    </row>
    <row r="9" spans="2:23" ht="18" customHeight="1" x14ac:dyDescent="0.45">
      <c r="B9" t="s">
        <v>3</v>
      </c>
      <c r="C9" s="17" t="s">
        <v>73</v>
      </c>
      <c r="D9" s="7">
        <v>15</v>
      </c>
      <c r="E9" s="3">
        <v>7.2999999999999995E-2</v>
      </c>
      <c r="H9" s="7"/>
      <c r="I9" s="22"/>
    </row>
    <row r="10" spans="2:23" ht="18" customHeight="1" x14ac:dyDescent="0.45">
      <c r="B10" t="s">
        <v>3</v>
      </c>
      <c r="C10" s="17" t="s">
        <v>169</v>
      </c>
      <c r="D10" s="7">
        <v>13</v>
      </c>
      <c r="E10" s="3">
        <v>6.3E-2</v>
      </c>
      <c r="H10" s="7"/>
      <c r="I10" s="22"/>
    </row>
    <row r="11" spans="2:23" x14ac:dyDescent="0.45">
      <c r="B11" t="s">
        <v>3</v>
      </c>
      <c r="C11" t="s">
        <v>72</v>
      </c>
      <c r="D11" s="10">
        <v>11</v>
      </c>
      <c r="E11" s="37">
        <v>5.2999999999999999E-2</v>
      </c>
      <c r="H11" s="7"/>
      <c r="I11" s="24"/>
    </row>
    <row r="12" spans="2:23" x14ac:dyDescent="0.45">
      <c r="C12" s="17" t="s">
        <v>190</v>
      </c>
      <c r="D12" s="7">
        <v>7</v>
      </c>
      <c r="E12" s="3">
        <v>3.4000000000000002E-2</v>
      </c>
    </row>
    <row r="13" spans="2:23" x14ac:dyDescent="0.45">
      <c r="C13" s="17" t="s">
        <v>189</v>
      </c>
      <c r="D13" s="7">
        <v>2</v>
      </c>
      <c r="E13" s="3">
        <v>0.01</v>
      </c>
    </row>
    <row r="14" spans="2:23" x14ac:dyDescent="0.45">
      <c r="E14" s="77"/>
    </row>
    <row r="16" spans="2:23" ht="14.65" thickBot="1" x14ac:dyDescent="0.5">
      <c r="B16" s="4" t="s">
        <v>5</v>
      </c>
      <c r="C16" s="30" t="s">
        <v>74</v>
      </c>
      <c r="D16" s="8" t="s">
        <v>2</v>
      </c>
      <c r="E16" s="8" t="s">
        <v>6</v>
      </c>
      <c r="F16" s="8" t="s">
        <v>7</v>
      </c>
      <c r="G16" s="8" t="s">
        <v>8</v>
      </c>
    </row>
    <row r="17" spans="2:7" ht="28.9" thickTop="1" x14ac:dyDescent="0.45">
      <c r="C17" s="2" t="s">
        <v>193</v>
      </c>
      <c r="D17" s="1">
        <v>206</v>
      </c>
      <c r="E17" s="1" t="s">
        <v>58</v>
      </c>
      <c r="F17" s="5">
        <v>6.15</v>
      </c>
      <c r="G17" s="1">
        <v>2.25</v>
      </c>
    </row>
    <row r="20" spans="2:7" ht="28.9" thickBot="1" x14ac:dyDescent="0.5">
      <c r="B20" s="4" t="s">
        <v>11</v>
      </c>
      <c r="C20" s="4" t="s">
        <v>194</v>
      </c>
      <c r="D20" s="8" t="s">
        <v>192</v>
      </c>
      <c r="E20" s="8" t="s">
        <v>1</v>
      </c>
    </row>
    <row r="21" spans="2:7" ht="18" customHeight="1" thickTop="1" x14ac:dyDescent="0.45">
      <c r="B21" t="s">
        <v>3</v>
      </c>
      <c r="C21" s="17" t="s">
        <v>12</v>
      </c>
      <c r="D21" s="1">
        <v>108</v>
      </c>
      <c r="E21" s="3">
        <v>0.52400000000000002</v>
      </c>
    </row>
    <row r="22" spans="2:7" ht="18" customHeight="1" x14ac:dyDescent="0.45">
      <c r="B22" t="s">
        <v>3</v>
      </c>
      <c r="C22" s="17" t="s">
        <v>13</v>
      </c>
      <c r="D22" s="1">
        <v>98</v>
      </c>
      <c r="E22" s="3">
        <v>0.47599999999999998</v>
      </c>
    </row>
    <row r="25" spans="2:7" ht="43.15" thickBot="1" x14ac:dyDescent="0.5">
      <c r="B25" s="4" t="s">
        <v>14</v>
      </c>
      <c r="C25" s="4" t="s">
        <v>195</v>
      </c>
      <c r="D25" s="8" t="s">
        <v>196</v>
      </c>
      <c r="E25" s="8" t="s">
        <v>1</v>
      </c>
    </row>
    <row r="26" spans="2:7" ht="18" customHeight="1" thickTop="1" x14ac:dyDescent="0.45">
      <c r="B26" t="s">
        <v>3</v>
      </c>
      <c r="C26" s="17" t="s">
        <v>197</v>
      </c>
      <c r="D26" s="1">
        <v>97</v>
      </c>
      <c r="E26" s="3">
        <v>0.89800000000000002</v>
      </c>
    </row>
    <row r="27" spans="2:7" ht="18" customHeight="1" x14ac:dyDescent="0.45">
      <c r="B27" t="s">
        <v>3</v>
      </c>
      <c r="C27" s="17" t="s">
        <v>75</v>
      </c>
      <c r="D27" s="1">
        <v>27</v>
      </c>
      <c r="E27" s="3">
        <v>0.25</v>
      </c>
    </row>
    <row r="28" spans="2:7" ht="18" customHeight="1" x14ac:dyDescent="0.45">
      <c r="B28" t="s">
        <v>3</v>
      </c>
      <c r="C28" s="17" t="s">
        <v>15</v>
      </c>
      <c r="D28" s="1">
        <v>2</v>
      </c>
      <c r="E28" s="3">
        <v>1.9E-2</v>
      </c>
    </row>
    <row r="29" spans="2:7" x14ac:dyDescent="0.45">
      <c r="C29" s="31" t="s">
        <v>170</v>
      </c>
    </row>
    <row r="32" spans="2:7" ht="42.75" x14ac:dyDescent="0.45">
      <c r="B32" s="4" t="s">
        <v>16</v>
      </c>
      <c r="C32" s="4" t="s">
        <v>198</v>
      </c>
      <c r="D32" s="8" t="s">
        <v>2</v>
      </c>
      <c r="E32" s="8" t="s">
        <v>6</v>
      </c>
      <c r="F32" s="8" t="s">
        <v>7</v>
      </c>
      <c r="G32" s="8" t="s">
        <v>8</v>
      </c>
    </row>
    <row r="33" spans="2:8" s="6" customFormat="1" ht="18" customHeight="1" x14ac:dyDescent="0.45">
      <c r="B33" s="7">
        <v>1</v>
      </c>
      <c r="C33" s="17" t="s">
        <v>199</v>
      </c>
      <c r="D33" s="1">
        <v>197</v>
      </c>
      <c r="E33" s="1">
        <v>5</v>
      </c>
      <c r="F33" s="5">
        <v>6.74</v>
      </c>
      <c r="G33" s="5">
        <v>2.35</v>
      </c>
      <c r="H33" s="7"/>
    </row>
    <row r="34" spans="2:8" s="6" customFormat="1" ht="18" customHeight="1" x14ac:dyDescent="0.45">
      <c r="B34" s="7">
        <v>2</v>
      </c>
      <c r="C34" s="17" t="s">
        <v>200</v>
      </c>
      <c r="D34" s="1">
        <v>196</v>
      </c>
      <c r="E34" s="1">
        <v>8</v>
      </c>
      <c r="F34" s="5">
        <v>8.14</v>
      </c>
      <c r="G34" s="5">
        <v>1.57</v>
      </c>
      <c r="H34" s="7"/>
    </row>
    <row r="35" spans="2:8" s="6" customFormat="1" ht="18" customHeight="1" x14ac:dyDescent="0.45">
      <c r="B35" s="7">
        <v>3</v>
      </c>
      <c r="C35" s="17" t="s">
        <v>9</v>
      </c>
      <c r="D35" s="1">
        <v>194</v>
      </c>
      <c r="E35" s="1">
        <v>10</v>
      </c>
      <c r="F35" s="5">
        <v>7.34</v>
      </c>
      <c r="G35" s="5">
        <v>1.56</v>
      </c>
      <c r="H35" s="7"/>
    </row>
    <row r="36" spans="2:8" s="6" customFormat="1" ht="18" customHeight="1" x14ac:dyDescent="0.45">
      <c r="B36" s="7">
        <v>4</v>
      </c>
      <c r="C36" s="17" t="s">
        <v>10</v>
      </c>
      <c r="D36" s="1">
        <v>190</v>
      </c>
      <c r="E36" s="1">
        <v>13</v>
      </c>
      <c r="F36" s="5">
        <v>6.84</v>
      </c>
      <c r="G36" s="5">
        <v>1.75</v>
      </c>
      <c r="H36" s="7"/>
    </row>
    <row r="37" spans="2:8" s="6" customFormat="1" ht="30.75" customHeight="1" x14ac:dyDescent="0.45">
      <c r="B37" s="7">
        <v>5</v>
      </c>
      <c r="C37" s="17" t="s">
        <v>201</v>
      </c>
      <c r="D37" s="1">
        <v>197</v>
      </c>
      <c r="E37" s="1">
        <v>5</v>
      </c>
      <c r="F37" s="5">
        <v>7.2</v>
      </c>
      <c r="G37" s="5">
        <v>1.7</v>
      </c>
      <c r="H37" s="7"/>
    </row>
    <row r="38" spans="2:8" s="6" customFormat="1" ht="18" customHeight="1" x14ac:dyDescent="0.45">
      <c r="B38" s="7">
        <v>6</v>
      </c>
      <c r="C38" s="17" t="s">
        <v>202</v>
      </c>
      <c r="D38" s="1">
        <v>189</v>
      </c>
      <c r="E38" s="1">
        <v>13</v>
      </c>
      <c r="F38" s="5">
        <v>7.24</v>
      </c>
      <c r="G38" s="5">
        <v>1.61</v>
      </c>
      <c r="H38" s="7"/>
    </row>
    <row r="39" spans="2:8" s="6" customFormat="1" ht="18" customHeight="1" x14ac:dyDescent="0.45">
      <c r="B39" s="7">
        <v>7</v>
      </c>
      <c r="C39" s="17" t="s">
        <v>203</v>
      </c>
      <c r="D39" s="1">
        <v>192</v>
      </c>
      <c r="E39" s="1">
        <v>10</v>
      </c>
      <c r="F39" s="5">
        <v>7.38</v>
      </c>
      <c r="G39" s="5">
        <v>1.51</v>
      </c>
      <c r="H39" s="7"/>
    </row>
    <row r="40" spans="2:8" s="6" customFormat="1" ht="18" customHeight="1" x14ac:dyDescent="0.45">
      <c r="B40" s="7">
        <v>8</v>
      </c>
      <c r="C40" s="17" t="s">
        <v>30</v>
      </c>
      <c r="D40" s="1">
        <v>194</v>
      </c>
      <c r="E40" s="1">
        <v>8</v>
      </c>
      <c r="F40" s="5">
        <v>7.58</v>
      </c>
      <c r="G40" s="5">
        <v>1.53</v>
      </c>
      <c r="H40" s="7"/>
    </row>
    <row r="41" spans="2:8" s="6" customFormat="1" ht="18" customHeight="1" x14ac:dyDescent="0.45">
      <c r="B41" s="7">
        <v>9</v>
      </c>
      <c r="C41" s="17" t="s">
        <v>76</v>
      </c>
      <c r="D41" s="1">
        <v>195</v>
      </c>
      <c r="E41" s="1">
        <v>8</v>
      </c>
      <c r="F41" s="5">
        <v>7.61</v>
      </c>
      <c r="G41" s="5">
        <v>1.57</v>
      </c>
      <c r="H41" s="7"/>
    </row>
    <row r="42" spans="2:8" s="6" customFormat="1" ht="18" customHeight="1" x14ac:dyDescent="0.45">
      <c r="B42" s="7">
        <v>10</v>
      </c>
      <c r="C42" s="17" t="s">
        <v>31</v>
      </c>
      <c r="D42" s="1">
        <v>198</v>
      </c>
      <c r="E42" s="1">
        <v>5</v>
      </c>
      <c r="F42" s="5">
        <v>7.87</v>
      </c>
      <c r="G42" s="5">
        <v>1.58</v>
      </c>
      <c r="H42" s="7"/>
    </row>
    <row r="45" spans="2:8" ht="43.15" thickBot="1" x14ac:dyDescent="0.5">
      <c r="B45" s="4" t="s">
        <v>19</v>
      </c>
      <c r="C45" s="4" t="s">
        <v>205</v>
      </c>
      <c r="D45" s="8" t="s">
        <v>2</v>
      </c>
      <c r="E45" s="8" t="s">
        <v>6</v>
      </c>
      <c r="F45" s="8" t="s">
        <v>7</v>
      </c>
      <c r="G45" s="8" t="s">
        <v>8</v>
      </c>
    </row>
    <row r="46" spans="2:8" s="6" customFormat="1" ht="18" customHeight="1" thickTop="1" x14ac:dyDescent="0.45">
      <c r="B46" s="7">
        <v>1</v>
      </c>
      <c r="C46" s="17" t="s">
        <v>9</v>
      </c>
      <c r="D46" s="1">
        <v>198</v>
      </c>
      <c r="E46" s="1">
        <v>8</v>
      </c>
      <c r="F46" s="5">
        <v>7.12</v>
      </c>
      <c r="G46" s="5">
        <v>1.57</v>
      </c>
      <c r="H46" s="7"/>
    </row>
    <row r="47" spans="2:8" s="6" customFormat="1" ht="18" customHeight="1" x14ac:dyDescent="0.45">
      <c r="B47" s="7">
        <v>2</v>
      </c>
      <c r="C47" s="17" t="s">
        <v>10</v>
      </c>
      <c r="D47" s="1">
        <v>195</v>
      </c>
      <c r="E47" s="1">
        <v>11</v>
      </c>
      <c r="F47" s="5">
        <v>6.78</v>
      </c>
      <c r="G47" s="5">
        <v>1.74</v>
      </c>
      <c r="H47" s="7"/>
    </row>
    <row r="48" spans="2:8" s="6" customFormat="1" ht="18" customHeight="1" x14ac:dyDescent="0.45">
      <c r="B48" s="7">
        <v>3</v>
      </c>
      <c r="C48" s="17" t="s">
        <v>202</v>
      </c>
      <c r="D48" s="1">
        <v>195</v>
      </c>
      <c r="E48" s="1">
        <v>11</v>
      </c>
      <c r="F48" s="5">
        <v>7.03</v>
      </c>
      <c r="G48" s="5">
        <v>1.7</v>
      </c>
      <c r="H48" s="7"/>
    </row>
    <row r="49" spans="2:24" s="6" customFormat="1" ht="30.75" customHeight="1" x14ac:dyDescent="0.45">
      <c r="B49" s="7">
        <v>4</v>
      </c>
      <c r="C49" s="17" t="s">
        <v>201</v>
      </c>
      <c r="D49" s="1">
        <v>202</v>
      </c>
      <c r="E49" s="1">
        <v>4</v>
      </c>
      <c r="F49" s="5">
        <v>7.07</v>
      </c>
      <c r="G49" s="5">
        <v>1.73</v>
      </c>
      <c r="H49" s="7"/>
    </row>
    <row r="50" spans="2:24" s="6" customFormat="1" ht="18" customHeight="1" x14ac:dyDescent="0.45">
      <c r="B50" s="7">
        <v>5</v>
      </c>
      <c r="C50" s="17" t="s">
        <v>204</v>
      </c>
      <c r="D50" s="1">
        <v>200</v>
      </c>
      <c r="E50" s="1">
        <v>6</v>
      </c>
      <c r="F50" s="5">
        <v>7.12</v>
      </c>
      <c r="G50" s="5">
        <v>1.73</v>
      </c>
      <c r="H50" s="7"/>
    </row>
    <row r="53" spans="2:24" ht="53.25" customHeight="1" thickBot="1" x14ac:dyDescent="0.5">
      <c r="B53" s="4" t="s">
        <v>20</v>
      </c>
      <c r="C53" s="4" t="s">
        <v>206</v>
      </c>
      <c r="D53" s="8" t="s">
        <v>2</v>
      </c>
      <c r="E53" s="8" t="s">
        <v>6</v>
      </c>
      <c r="F53" s="8" t="s">
        <v>7</v>
      </c>
      <c r="G53" s="8" t="s">
        <v>8</v>
      </c>
    </row>
    <row r="54" spans="2:24" s="6" customFormat="1" ht="18" customHeight="1" thickTop="1" x14ac:dyDescent="0.45">
      <c r="B54" s="7">
        <v>1</v>
      </c>
      <c r="C54" s="17" t="s">
        <v>9</v>
      </c>
      <c r="D54" s="1">
        <v>194</v>
      </c>
      <c r="E54" s="1">
        <v>12</v>
      </c>
      <c r="F54" s="5">
        <v>7.06</v>
      </c>
      <c r="G54" s="5">
        <v>1.56</v>
      </c>
      <c r="H54" s="7"/>
    </row>
    <row r="55" spans="2:24" s="6" customFormat="1" ht="18" customHeight="1" x14ac:dyDescent="0.45">
      <c r="B55" s="7">
        <v>2</v>
      </c>
      <c r="C55" s="17" t="s">
        <v>10</v>
      </c>
      <c r="D55" s="1">
        <v>189</v>
      </c>
      <c r="E55" s="1">
        <v>17</v>
      </c>
      <c r="F55" s="5">
        <v>6.67</v>
      </c>
      <c r="G55" s="5">
        <v>1.75</v>
      </c>
      <c r="H55" s="7"/>
    </row>
    <row r="56" spans="2:24" s="6" customFormat="1" ht="18" customHeight="1" x14ac:dyDescent="0.45">
      <c r="B56" s="7">
        <v>3</v>
      </c>
      <c r="C56" s="17" t="s">
        <v>202</v>
      </c>
      <c r="D56" s="1">
        <v>188</v>
      </c>
      <c r="E56" s="1">
        <v>18</v>
      </c>
      <c r="F56" s="5">
        <v>6.91</v>
      </c>
      <c r="G56" s="5">
        <v>1.68</v>
      </c>
      <c r="H56" s="7"/>
    </row>
    <row r="57" spans="2:24" s="6" customFormat="1" ht="30.75" customHeight="1" x14ac:dyDescent="0.45">
      <c r="B57" s="7">
        <v>4</v>
      </c>
      <c r="C57" s="17" t="s">
        <v>201</v>
      </c>
      <c r="D57" s="1">
        <v>199</v>
      </c>
      <c r="E57" s="1">
        <v>7</v>
      </c>
      <c r="F57" s="5">
        <v>6.77</v>
      </c>
      <c r="G57" s="5">
        <v>1.78</v>
      </c>
      <c r="H57" s="7"/>
    </row>
    <row r="58" spans="2:24" s="6" customFormat="1" ht="18" customHeight="1" x14ac:dyDescent="0.45">
      <c r="B58" s="7">
        <v>5</v>
      </c>
      <c r="C58" s="17" t="s">
        <v>204</v>
      </c>
      <c r="D58" s="1">
        <v>198</v>
      </c>
      <c r="E58" s="1">
        <v>8</v>
      </c>
      <c r="F58" s="5">
        <v>6.94</v>
      </c>
      <c r="G58" s="5">
        <v>1.73</v>
      </c>
      <c r="H58" s="7"/>
    </row>
    <row r="59" spans="2:24" x14ac:dyDescent="0.45">
      <c r="F59" s="16"/>
      <c r="G59" s="16"/>
    </row>
    <row r="61" spans="2:24" ht="43.15" thickBot="1" x14ac:dyDescent="0.5">
      <c r="B61" s="4" t="s">
        <v>21</v>
      </c>
      <c r="C61" s="4" t="s">
        <v>171</v>
      </c>
      <c r="D61" s="8" t="s">
        <v>2</v>
      </c>
      <c r="E61" s="8" t="s">
        <v>77</v>
      </c>
      <c r="F61" s="8" t="s">
        <v>78</v>
      </c>
      <c r="G61" s="8" t="s">
        <v>79</v>
      </c>
      <c r="H61" s="8" t="s">
        <v>80</v>
      </c>
      <c r="I61" s="8" t="s">
        <v>81</v>
      </c>
      <c r="J61" s="8" t="s">
        <v>323</v>
      </c>
      <c r="K61" s="61"/>
      <c r="N61" s="6"/>
      <c r="O61" s="6"/>
      <c r="P61" s="6"/>
      <c r="Q61" s="6"/>
      <c r="R61" s="6"/>
      <c r="S61" s="6"/>
      <c r="T61" s="6"/>
      <c r="U61" s="6"/>
    </row>
    <row r="62" spans="2:24" s="6" customFormat="1" ht="18" customHeight="1" thickTop="1" x14ac:dyDescent="0.45">
      <c r="B62" s="7">
        <v>1</v>
      </c>
      <c r="C62" s="23" t="s">
        <v>207</v>
      </c>
      <c r="D62" s="65">
        <v>206</v>
      </c>
      <c r="E62" s="33">
        <v>0</v>
      </c>
      <c r="F62" s="33">
        <v>2.4E-2</v>
      </c>
      <c r="G62" s="33">
        <v>0.39300000000000002</v>
      </c>
      <c r="H62" s="33">
        <v>0.30599999999999999</v>
      </c>
      <c r="I62" s="33">
        <v>9.1999999999999998E-2</v>
      </c>
      <c r="J62" s="33">
        <v>0.184</v>
      </c>
      <c r="K62" s="33"/>
      <c r="N62" s="32"/>
      <c r="O62" s="63"/>
      <c r="P62" s="63"/>
      <c r="Q62" s="63"/>
      <c r="R62" s="63"/>
      <c r="S62" s="63"/>
      <c r="T62" s="63"/>
      <c r="U62" s="63"/>
      <c r="V62" s="63"/>
      <c r="W62" s="63"/>
      <c r="X62" s="63"/>
    </row>
    <row r="63" spans="2:24" s="6" customFormat="1" ht="30" customHeight="1" x14ac:dyDescent="0.45">
      <c r="B63" s="7">
        <v>2</v>
      </c>
      <c r="C63" s="23" t="s">
        <v>208</v>
      </c>
      <c r="D63" s="65">
        <v>206</v>
      </c>
      <c r="E63" s="33">
        <v>0</v>
      </c>
      <c r="F63" s="33">
        <v>3.4000000000000002E-2</v>
      </c>
      <c r="G63" s="33">
        <v>0.316</v>
      </c>
      <c r="H63" s="33">
        <v>0.38800000000000001</v>
      </c>
      <c r="I63" s="33">
        <v>6.3E-2</v>
      </c>
      <c r="J63" s="33">
        <v>0.19900000000000001</v>
      </c>
      <c r="K63" s="33"/>
      <c r="N63" s="32"/>
      <c r="O63" s="64"/>
      <c r="P63" s="64"/>
      <c r="Q63" s="64"/>
      <c r="R63" s="64"/>
      <c r="S63" s="64"/>
      <c r="T63" s="64"/>
      <c r="U63" s="64"/>
      <c r="V63" s="64"/>
      <c r="W63" s="64"/>
      <c r="X63" s="64"/>
    </row>
    <row r="64" spans="2:24" s="6" customFormat="1" ht="18" customHeight="1" x14ac:dyDescent="0.45">
      <c r="B64" s="7">
        <v>3</v>
      </c>
      <c r="C64" s="23" t="s">
        <v>82</v>
      </c>
      <c r="D64" s="65">
        <v>152</v>
      </c>
      <c r="E64" s="33">
        <v>0</v>
      </c>
      <c r="F64" s="33">
        <v>4.5999999999999999E-2</v>
      </c>
      <c r="G64" s="33">
        <v>0.20399999999999999</v>
      </c>
      <c r="H64" s="33">
        <v>0.40799999999999997</v>
      </c>
      <c r="I64" s="33">
        <v>0.158</v>
      </c>
      <c r="J64" s="33">
        <v>0.184</v>
      </c>
      <c r="K64" s="33"/>
      <c r="N64" s="32"/>
      <c r="O64" s="64"/>
      <c r="P64" s="64"/>
      <c r="Q64" s="64"/>
      <c r="R64" s="64"/>
      <c r="S64" s="64"/>
      <c r="T64" s="64"/>
      <c r="U64" s="64"/>
      <c r="V64" s="64"/>
      <c r="W64" s="64"/>
      <c r="X64" s="64"/>
    </row>
    <row r="65" spans="2:24" s="6" customFormat="1" ht="18" customHeight="1" x14ac:dyDescent="0.45">
      <c r="B65" s="7">
        <v>4</v>
      </c>
      <c r="C65" s="23" t="s">
        <v>83</v>
      </c>
      <c r="D65" s="65">
        <v>152</v>
      </c>
      <c r="E65" s="33">
        <v>7.0000000000000001E-3</v>
      </c>
      <c r="F65" s="33">
        <v>5.8999999999999997E-2</v>
      </c>
      <c r="G65" s="33">
        <v>0.30299999999999999</v>
      </c>
      <c r="H65" s="33">
        <v>0.19700000000000001</v>
      </c>
      <c r="I65" s="33">
        <v>4.5999999999999999E-2</v>
      </c>
      <c r="J65" s="33">
        <v>0.38800000000000001</v>
      </c>
      <c r="K65" s="33"/>
      <c r="N65" s="32"/>
      <c r="O65" s="64"/>
      <c r="P65" s="64"/>
      <c r="Q65" s="64"/>
      <c r="R65" s="64"/>
      <c r="S65" s="64"/>
      <c r="T65" s="64"/>
      <c r="U65" s="64"/>
      <c r="V65" s="64"/>
      <c r="W65" s="64"/>
      <c r="X65" s="64"/>
    </row>
    <row r="66" spans="2:24" s="6" customFormat="1" ht="30" customHeight="1" x14ac:dyDescent="0.45">
      <c r="B66" s="7">
        <v>5</v>
      </c>
      <c r="C66" s="23" t="s">
        <v>84</v>
      </c>
      <c r="D66" s="65">
        <v>152</v>
      </c>
      <c r="E66" s="33">
        <v>0</v>
      </c>
      <c r="F66" s="33">
        <v>0.02</v>
      </c>
      <c r="G66" s="33">
        <v>0.23699999999999999</v>
      </c>
      <c r="H66" s="33">
        <v>0.28299999999999997</v>
      </c>
      <c r="I66" s="33">
        <v>0.125</v>
      </c>
      <c r="J66" s="33">
        <v>0.33600000000000002</v>
      </c>
      <c r="K66" s="33"/>
      <c r="N66" s="32"/>
      <c r="O66" s="64"/>
      <c r="P66" s="64"/>
      <c r="Q66" s="64"/>
      <c r="R66" s="64"/>
      <c r="S66" s="64"/>
      <c r="T66" s="64"/>
      <c r="U66" s="64"/>
      <c r="V66" s="64"/>
      <c r="W66" s="64"/>
      <c r="X66" s="64"/>
    </row>
    <row r="67" spans="2:24" s="6" customFormat="1" ht="18" customHeight="1" x14ac:dyDescent="0.45">
      <c r="B67" s="7">
        <v>6</v>
      </c>
      <c r="C67" s="23" t="s">
        <v>209</v>
      </c>
      <c r="D67" s="65">
        <v>123</v>
      </c>
      <c r="E67" s="33">
        <v>8.0000000000000002E-3</v>
      </c>
      <c r="F67" s="33">
        <v>6.5000000000000002E-2</v>
      </c>
      <c r="G67" s="33">
        <v>0.26</v>
      </c>
      <c r="H67" s="33">
        <v>0.30099999999999999</v>
      </c>
      <c r="I67" s="33">
        <v>8.8999999999999996E-2</v>
      </c>
      <c r="J67" s="33">
        <v>0.27600000000000002</v>
      </c>
      <c r="K67" s="33"/>
      <c r="N67" s="32"/>
      <c r="O67" s="32"/>
      <c r="P67" s="32"/>
      <c r="Q67" s="64"/>
      <c r="R67" s="64"/>
      <c r="S67" s="64"/>
      <c r="T67" s="64"/>
      <c r="U67" s="64"/>
      <c r="V67" s="64"/>
      <c r="W67" s="64"/>
      <c r="X67" s="64"/>
    </row>
    <row r="68" spans="2:24" s="6" customFormat="1" ht="30" customHeight="1" x14ac:dyDescent="0.45">
      <c r="B68" s="7">
        <v>7</v>
      </c>
      <c r="C68" s="23" t="s">
        <v>210</v>
      </c>
      <c r="D68" s="65">
        <v>152</v>
      </c>
      <c r="E68" s="33">
        <v>0</v>
      </c>
      <c r="F68" s="33">
        <v>5.2999999999999999E-2</v>
      </c>
      <c r="G68" s="33">
        <v>0.19700000000000001</v>
      </c>
      <c r="H68" s="33">
        <v>0.29599999999999999</v>
      </c>
      <c r="I68" s="33">
        <v>0.105</v>
      </c>
      <c r="J68" s="33">
        <v>0.34899999999999998</v>
      </c>
      <c r="K68" s="33"/>
      <c r="O68" s="32"/>
      <c r="P68" s="32"/>
      <c r="Q68" s="32"/>
      <c r="R68" s="32"/>
      <c r="S68" s="32"/>
      <c r="T68" s="32"/>
      <c r="U68" s="32"/>
      <c r="V68" s="32"/>
    </row>
    <row r="69" spans="2:24" s="6" customFormat="1" ht="30" customHeight="1" x14ac:dyDescent="0.45">
      <c r="B69" s="7">
        <v>8</v>
      </c>
      <c r="C69" s="23" t="s">
        <v>85</v>
      </c>
      <c r="D69" s="65">
        <v>152</v>
      </c>
      <c r="E69" s="33">
        <v>1.2999999999999999E-2</v>
      </c>
      <c r="F69" s="33">
        <v>0.02</v>
      </c>
      <c r="G69" s="33">
        <v>0.217</v>
      </c>
      <c r="H69" s="33">
        <v>0.29599999999999999</v>
      </c>
      <c r="I69" s="33">
        <v>0.112</v>
      </c>
      <c r="J69" s="33">
        <v>0.34200000000000003</v>
      </c>
      <c r="K69" s="33"/>
    </row>
    <row r="70" spans="2:24" x14ac:dyDescent="0.45">
      <c r="C70" s="31" t="s">
        <v>211</v>
      </c>
    </row>
    <row r="71" spans="2:24" x14ac:dyDescent="0.45">
      <c r="C71" s="31" t="s">
        <v>212</v>
      </c>
    </row>
    <row r="72" spans="2:24" x14ac:dyDescent="0.45">
      <c r="C72" s="31"/>
    </row>
    <row r="73" spans="2:24" x14ac:dyDescent="0.45">
      <c r="C73" s="31"/>
    </row>
    <row r="74" spans="2:24" ht="25.5" customHeight="1" x14ac:dyDescent="0.45">
      <c r="B74" s="34" t="s">
        <v>213</v>
      </c>
      <c r="C74" s="35"/>
      <c r="D74" s="36"/>
      <c r="E74" s="36"/>
      <c r="F74" s="36"/>
      <c r="G74" s="36"/>
      <c r="H74" s="36"/>
      <c r="I74" s="35"/>
    </row>
    <row r="75" spans="2:24" ht="25.5" customHeight="1" x14ac:dyDescent="0.45">
      <c r="B75" s="38" t="s">
        <v>86</v>
      </c>
    </row>
    <row r="76" spans="2:24" ht="43.15" thickBot="1" x14ac:dyDescent="0.5">
      <c r="B76" s="4" t="s">
        <v>22</v>
      </c>
      <c r="C76" s="4" t="s">
        <v>102</v>
      </c>
      <c r="D76" s="8" t="s">
        <v>227</v>
      </c>
      <c r="E76" s="8" t="s">
        <v>1</v>
      </c>
    </row>
    <row r="77" spans="2:24" ht="18" customHeight="1" thickTop="1" x14ac:dyDescent="0.45">
      <c r="B77" t="s">
        <v>3</v>
      </c>
      <c r="C77" s="17" t="s">
        <v>217</v>
      </c>
      <c r="D77" s="1">
        <v>60</v>
      </c>
      <c r="E77" s="3">
        <v>0.56100000000000005</v>
      </c>
    </row>
    <row r="78" spans="2:24" ht="18" customHeight="1" x14ac:dyDescent="0.45">
      <c r="B78" t="s">
        <v>3</v>
      </c>
      <c r="C78" s="17" t="s">
        <v>87</v>
      </c>
      <c r="D78" s="1">
        <v>57</v>
      </c>
      <c r="E78" s="3">
        <v>0.53300000000000003</v>
      </c>
    </row>
    <row r="79" spans="2:24" ht="18" customHeight="1" x14ac:dyDescent="0.45">
      <c r="B79" t="s">
        <v>3</v>
      </c>
      <c r="C79" s="17" t="s">
        <v>218</v>
      </c>
      <c r="D79" s="1">
        <v>50</v>
      </c>
      <c r="E79" s="3">
        <v>0.46700000000000003</v>
      </c>
    </row>
    <row r="80" spans="2:24" ht="18" customHeight="1" x14ac:dyDescent="0.45">
      <c r="B80" t="s">
        <v>3</v>
      </c>
      <c r="C80" s="17" t="s">
        <v>220</v>
      </c>
      <c r="D80" s="1">
        <v>43</v>
      </c>
      <c r="E80" s="3">
        <v>0.40200000000000002</v>
      </c>
    </row>
    <row r="81" spans="2:5" ht="18" customHeight="1" x14ac:dyDescent="0.45">
      <c r="C81" s="17" t="s">
        <v>215</v>
      </c>
      <c r="D81" s="1">
        <v>34</v>
      </c>
      <c r="E81" s="3">
        <v>0.318</v>
      </c>
    </row>
    <row r="82" spans="2:5" ht="30.75" customHeight="1" x14ac:dyDescent="0.45">
      <c r="C82" s="17" t="s">
        <v>222</v>
      </c>
      <c r="D82" s="1">
        <v>31</v>
      </c>
      <c r="E82" s="3">
        <v>0.28999999999999998</v>
      </c>
    </row>
    <row r="83" spans="2:5" ht="30.75" customHeight="1" x14ac:dyDescent="0.45">
      <c r="C83" s="17" t="s">
        <v>224</v>
      </c>
      <c r="D83" s="1">
        <v>31</v>
      </c>
      <c r="E83" s="3">
        <v>0.28999999999999998</v>
      </c>
    </row>
    <row r="84" spans="2:5" ht="30.75" customHeight="1" x14ac:dyDescent="0.45">
      <c r="C84" s="78" t="s">
        <v>214</v>
      </c>
      <c r="D84" s="10">
        <v>24</v>
      </c>
      <c r="E84" s="37">
        <v>0.224</v>
      </c>
    </row>
    <row r="85" spans="2:5" ht="48.75" customHeight="1" x14ac:dyDescent="0.45">
      <c r="C85" s="17" t="s">
        <v>219</v>
      </c>
      <c r="D85" s="1">
        <v>24</v>
      </c>
      <c r="E85" s="3">
        <v>0.224</v>
      </c>
    </row>
    <row r="86" spans="2:5" ht="18" customHeight="1" x14ac:dyDescent="0.45">
      <c r="C86" s="17" t="s">
        <v>23</v>
      </c>
      <c r="D86" s="1">
        <v>22</v>
      </c>
      <c r="E86" s="3">
        <v>0.20599999999999999</v>
      </c>
    </row>
    <row r="87" spans="2:5" ht="18" customHeight="1" x14ac:dyDescent="0.45">
      <c r="B87" t="s">
        <v>3</v>
      </c>
      <c r="C87" s="17" t="s">
        <v>24</v>
      </c>
      <c r="D87" s="1">
        <v>19</v>
      </c>
      <c r="E87" s="3">
        <v>0.17799999999999999</v>
      </c>
    </row>
    <row r="88" spans="2:5" ht="18" customHeight="1" x14ac:dyDescent="0.45">
      <c r="B88" t="s">
        <v>3</v>
      </c>
      <c r="C88" s="17" t="s">
        <v>216</v>
      </c>
      <c r="D88" s="1">
        <v>17</v>
      </c>
      <c r="E88" s="3">
        <v>0.159</v>
      </c>
    </row>
    <row r="89" spans="2:5" ht="18" customHeight="1" x14ac:dyDescent="0.45">
      <c r="B89" t="s">
        <v>3</v>
      </c>
      <c r="C89" s="17" t="s">
        <v>223</v>
      </c>
      <c r="D89" s="1">
        <v>16</v>
      </c>
      <c r="E89" s="3">
        <v>0.15</v>
      </c>
    </row>
    <row r="90" spans="2:5" ht="18" customHeight="1" x14ac:dyDescent="0.45">
      <c r="B90" t="s">
        <v>3</v>
      </c>
      <c r="C90" s="17" t="s">
        <v>225</v>
      </c>
      <c r="D90" s="1">
        <v>16</v>
      </c>
      <c r="E90" s="3">
        <v>0.15</v>
      </c>
    </row>
    <row r="91" spans="2:5" ht="18" customHeight="1" x14ac:dyDescent="0.45">
      <c r="C91" s="17" t="s">
        <v>221</v>
      </c>
      <c r="D91" s="1">
        <v>15</v>
      </c>
      <c r="E91" s="3">
        <v>0.14000000000000001</v>
      </c>
    </row>
    <row r="92" spans="2:5" ht="18" customHeight="1" x14ac:dyDescent="0.45">
      <c r="C92" s="17" t="s">
        <v>88</v>
      </c>
      <c r="D92" s="1">
        <v>12</v>
      </c>
      <c r="E92" s="3">
        <v>0.112</v>
      </c>
    </row>
    <row r="93" spans="2:5" ht="30.75" customHeight="1" x14ac:dyDescent="0.45">
      <c r="C93" s="17" t="s">
        <v>226</v>
      </c>
      <c r="D93" s="1">
        <v>10</v>
      </c>
      <c r="E93" s="3">
        <v>9.2999999999999999E-2</v>
      </c>
    </row>
    <row r="94" spans="2:5" ht="18" customHeight="1" x14ac:dyDescent="0.45">
      <c r="C94" s="78" t="s">
        <v>48</v>
      </c>
      <c r="D94" s="10">
        <v>2</v>
      </c>
      <c r="E94" s="37">
        <v>1.9E-2</v>
      </c>
    </row>
    <row r="95" spans="2:5" ht="18" customHeight="1" x14ac:dyDescent="0.45"/>
    <row r="96" spans="2:5" ht="18" customHeight="1" x14ac:dyDescent="0.45"/>
    <row r="97" spans="2:7" ht="14.65" thickBot="1" x14ac:dyDescent="0.5">
      <c r="B97" s="4" t="s">
        <v>25</v>
      </c>
      <c r="C97" s="30" t="s">
        <v>90</v>
      </c>
      <c r="D97" s="8" t="s">
        <v>2</v>
      </c>
      <c r="E97" s="8" t="s">
        <v>6</v>
      </c>
      <c r="F97" s="8" t="s">
        <v>7</v>
      </c>
      <c r="G97" s="8" t="s">
        <v>8</v>
      </c>
    </row>
    <row r="98" spans="2:7" ht="28.5" x14ac:dyDescent="0.45">
      <c r="C98" s="2" t="s">
        <v>89</v>
      </c>
      <c r="D98" s="1">
        <v>91</v>
      </c>
      <c r="E98" s="1">
        <v>16</v>
      </c>
      <c r="F98" s="1">
        <v>7.48</v>
      </c>
      <c r="G98" s="1">
        <v>1.54</v>
      </c>
    </row>
    <row r="101" spans="2:7" ht="79.5" customHeight="1" thickBot="1" x14ac:dyDescent="0.5">
      <c r="B101" s="4" t="s">
        <v>228</v>
      </c>
      <c r="C101" s="4" t="s">
        <v>229</v>
      </c>
      <c r="D101" s="8" t="s">
        <v>2</v>
      </c>
      <c r="E101" s="8" t="s">
        <v>6</v>
      </c>
      <c r="F101" s="8" t="s">
        <v>7</v>
      </c>
      <c r="G101" s="8" t="s">
        <v>8</v>
      </c>
    </row>
    <row r="102" spans="2:7" s="7" customFormat="1" ht="49.5" customHeight="1" thickTop="1" x14ac:dyDescent="0.45">
      <c r="B102" s="7">
        <v>1</v>
      </c>
      <c r="C102" s="19" t="s">
        <v>230</v>
      </c>
      <c r="D102" s="1">
        <v>195</v>
      </c>
      <c r="E102" s="1">
        <v>9</v>
      </c>
      <c r="F102" s="5">
        <v>7.93</v>
      </c>
      <c r="G102" s="5">
        <v>1.91</v>
      </c>
    </row>
    <row r="103" spans="2:7" s="7" customFormat="1" ht="30.95" customHeight="1" x14ac:dyDescent="0.45">
      <c r="B103" s="7">
        <v>2</v>
      </c>
      <c r="C103" s="19" t="s">
        <v>231</v>
      </c>
      <c r="D103" s="1">
        <v>196</v>
      </c>
      <c r="E103" s="1">
        <v>8</v>
      </c>
      <c r="F103" s="5">
        <v>8.0399999999999991</v>
      </c>
      <c r="G103" s="5">
        <v>1.83</v>
      </c>
    </row>
    <row r="104" spans="2:7" s="7" customFormat="1" ht="45.75" customHeight="1" x14ac:dyDescent="0.45">
      <c r="B104" s="7">
        <v>3</v>
      </c>
      <c r="C104" s="19" t="s">
        <v>232</v>
      </c>
      <c r="D104" s="1">
        <v>195</v>
      </c>
      <c r="E104" s="1">
        <v>9</v>
      </c>
      <c r="F104" s="5">
        <v>8.26</v>
      </c>
      <c r="G104" s="5">
        <v>1.69</v>
      </c>
    </row>
    <row r="107" spans="2:7" ht="55.5" customHeight="1" thickBot="1" x14ac:dyDescent="0.5">
      <c r="B107" s="4" t="s">
        <v>26</v>
      </c>
      <c r="C107" s="4" t="s">
        <v>101</v>
      </c>
      <c r="D107" s="8" t="s">
        <v>2</v>
      </c>
      <c r="E107" s="8" t="s">
        <v>6</v>
      </c>
      <c r="F107" s="8" t="s">
        <v>7</v>
      </c>
      <c r="G107" s="8" t="s">
        <v>8</v>
      </c>
    </row>
    <row r="108" spans="2:7" s="7" customFormat="1" ht="18" customHeight="1" thickTop="1" x14ac:dyDescent="0.45">
      <c r="B108" s="7">
        <v>1</v>
      </c>
      <c r="C108" s="19" t="s">
        <v>233</v>
      </c>
      <c r="D108" s="1">
        <v>184</v>
      </c>
      <c r="E108" s="1">
        <v>21</v>
      </c>
      <c r="F108" s="5">
        <v>7.2</v>
      </c>
      <c r="G108" s="5">
        <v>1.57</v>
      </c>
    </row>
    <row r="109" spans="2:7" s="7" customFormat="1" ht="18" customHeight="1" x14ac:dyDescent="0.45">
      <c r="B109" s="7">
        <v>2</v>
      </c>
      <c r="C109" s="19" t="s">
        <v>27</v>
      </c>
      <c r="D109" s="1">
        <v>181</v>
      </c>
      <c r="E109" s="1">
        <v>24</v>
      </c>
      <c r="F109" s="5">
        <v>7.17</v>
      </c>
      <c r="G109" s="5">
        <v>1.89</v>
      </c>
    </row>
    <row r="110" spans="2:7" s="7" customFormat="1" ht="18" customHeight="1" x14ac:dyDescent="0.45">
      <c r="B110" s="7">
        <v>3</v>
      </c>
      <c r="C110" s="19" t="s">
        <v>234</v>
      </c>
      <c r="D110" s="1">
        <v>191</v>
      </c>
      <c r="E110" s="1">
        <v>14</v>
      </c>
      <c r="F110" s="5">
        <v>7.87</v>
      </c>
      <c r="G110" s="5">
        <v>1.57</v>
      </c>
    </row>
    <row r="113" spans="2:8" ht="66.75" customHeight="1" thickBot="1" x14ac:dyDescent="0.5">
      <c r="B113" s="4" t="s">
        <v>28</v>
      </c>
      <c r="C113" s="4" t="s">
        <v>235</v>
      </c>
      <c r="D113" s="8" t="s">
        <v>2</v>
      </c>
      <c r="E113" s="8" t="s">
        <v>6</v>
      </c>
      <c r="F113" s="8" t="s">
        <v>7</v>
      </c>
      <c r="G113" s="8" t="s">
        <v>8</v>
      </c>
    </row>
    <row r="114" spans="2:8" ht="18" customHeight="1" x14ac:dyDescent="0.45">
      <c r="B114" s="7">
        <v>1</v>
      </c>
      <c r="C114" s="17" t="s">
        <v>17</v>
      </c>
      <c r="D114" s="1">
        <v>178</v>
      </c>
      <c r="E114" s="1">
        <v>25</v>
      </c>
      <c r="F114" s="5">
        <v>7.36</v>
      </c>
      <c r="G114" s="5">
        <v>1.68</v>
      </c>
    </row>
    <row r="115" spans="2:8" ht="18" customHeight="1" x14ac:dyDescent="0.45">
      <c r="B115" s="7">
        <v>2</v>
      </c>
      <c r="C115" s="17" t="s">
        <v>18</v>
      </c>
      <c r="D115" s="1">
        <v>143</v>
      </c>
      <c r="E115" s="1">
        <v>59</v>
      </c>
      <c r="F115" s="5">
        <v>5.94</v>
      </c>
      <c r="G115" s="5">
        <v>1.89</v>
      </c>
    </row>
    <row r="116" spans="2:8" ht="18" customHeight="1" x14ac:dyDescent="0.45">
      <c r="B116" s="7">
        <v>3</v>
      </c>
      <c r="C116" s="17" t="s">
        <v>29</v>
      </c>
      <c r="D116" s="1">
        <v>136</v>
      </c>
      <c r="E116" s="1">
        <v>66</v>
      </c>
      <c r="F116" s="5">
        <v>6.09</v>
      </c>
      <c r="G116" s="5">
        <v>1.89</v>
      </c>
    </row>
    <row r="117" spans="2:8" ht="18" customHeight="1" x14ac:dyDescent="0.45">
      <c r="B117" s="7">
        <v>4</v>
      </c>
      <c r="C117" s="17" t="s">
        <v>30</v>
      </c>
      <c r="D117" s="1">
        <v>161</v>
      </c>
      <c r="E117" s="1">
        <v>41</v>
      </c>
      <c r="F117" s="5">
        <v>7.07</v>
      </c>
      <c r="G117" s="5">
        <v>1.74</v>
      </c>
    </row>
    <row r="118" spans="2:8" ht="18" customHeight="1" x14ac:dyDescent="0.45">
      <c r="B118" s="7">
        <v>5</v>
      </c>
      <c r="C118" s="17" t="s">
        <v>172</v>
      </c>
      <c r="D118" s="1">
        <v>157</v>
      </c>
      <c r="E118" s="1">
        <v>46</v>
      </c>
      <c r="F118" s="5">
        <v>6.77</v>
      </c>
      <c r="G118" s="5">
        <v>1.75</v>
      </c>
    </row>
    <row r="119" spans="2:8" ht="30.75" customHeight="1" x14ac:dyDescent="0.45">
      <c r="B119" s="7">
        <v>6</v>
      </c>
      <c r="C119" s="17" t="s">
        <v>236</v>
      </c>
      <c r="D119" s="1">
        <v>151</v>
      </c>
      <c r="E119" s="1">
        <v>52</v>
      </c>
      <c r="F119" s="5">
        <v>7.18</v>
      </c>
      <c r="G119" s="5">
        <v>1.54</v>
      </c>
    </row>
    <row r="120" spans="2:8" ht="18" customHeight="1" x14ac:dyDescent="0.45">
      <c r="B120" s="7">
        <v>7</v>
      </c>
      <c r="C120" s="17" t="s">
        <v>31</v>
      </c>
      <c r="D120" s="1">
        <v>165</v>
      </c>
      <c r="E120" s="1">
        <v>38</v>
      </c>
      <c r="F120" s="5">
        <v>7.36</v>
      </c>
      <c r="G120" s="5">
        <v>1.68</v>
      </c>
    </row>
    <row r="121" spans="2:8" ht="18" customHeight="1" x14ac:dyDescent="0.45"/>
    <row r="122" spans="2:8" ht="18" customHeight="1" x14ac:dyDescent="0.45"/>
    <row r="123" spans="2:8" ht="57.4" thickBot="1" x14ac:dyDescent="0.5">
      <c r="B123" s="4" t="s">
        <v>32</v>
      </c>
      <c r="C123" s="4" t="s">
        <v>237</v>
      </c>
      <c r="D123" s="8" t="s">
        <v>239</v>
      </c>
      <c r="E123" s="8" t="s">
        <v>1</v>
      </c>
    </row>
    <row r="124" spans="2:8" s="6" customFormat="1" ht="18" customHeight="1" thickTop="1" x14ac:dyDescent="0.45">
      <c r="B124" s="6" t="s">
        <v>3</v>
      </c>
      <c r="C124" s="17" t="s">
        <v>31</v>
      </c>
      <c r="D124" s="1">
        <v>93</v>
      </c>
      <c r="E124" s="3">
        <v>0.45800000000000002</v>
      </c>
      <c r="F124" s="7"/>
      <c r="G124" s="7"/>
      <c r="H124" s="7"/>
    </row>
    <row r="125" spans="2:8" s="6" customFormat="1" ht="18" customHeight="1" x14ac:dyDescent="0.45">
      <c r="B125" s="6" t="s">
        <v>3</v>
      </c>
      <c r="C125" s="17" t="s">
        <v>30</v>
      </c>
      <c r="D125" s="1">
        <v>88</v>
      </c>
      <c r="E125" s="3">
        <v>0.433</v>
      </c>
      <c r="F125" s="7"/>
      <c r="G125" s="7"/>
      <c r="H125" s="7"/>
    </row>
    <row r="126" spans="2:8" s="6" customFormat="1" ht="18" customHeight="1" x14ac:dyDescent="0.45">
      <c r="B126" s="6" t="s">
        <v>3</v>
      </c>
      <c r="C126" s="17" t="s">
        <v>18</v>
      </c>
      <c r="D126" s="1">
        <v>72</v>
      </c>
      <c r="E126" s="3">
        <v>0.35499999999999998</v>
      </c>
      <c r="F126" s="7"/>
      <c r="G126" s="7"/>
      <c r="H126" s="7"/>
    </row>
    <row r="127" spans="2:8" s="6" customFormat="1" ht="18" customHeight="1" x14ac:dyDescent="0.45">
      <c r="B127" s="6" t="s">
        <v>3</v>
      </c>
      <c r="C127" s="17" t="s">
        <v>172</v>
      </c>
      <c r="D127" s="1">
        <v>65</v>
      </c>
      <c r="E127" s="3">
        <v>0.32</v>
      </c>
      <c r="F127" s="7"/>
      <c r="G127" s="7"/>
      <c r="H127" s="7"/>
    </row>
    <row r="128" spans="2:8" s="6" customFormat="1" ht="18" customHeight="1" x14ac:dyDescent="0.45">
      <c r="B128" s="6" t="s">
        <v>3</v>
      </c>
      <c r="C128" s="17" t="s">
        <v>29</v>
      </c>
      <c r="D128" s="1">
        <v>54</v>
      </c>
      <c r="E128" s="3">
        <v>0.26600000000000001</v>
      </c>
      <c r="F128" s="7"/>
      <c r="G128" s="7"/>
      <c r="H128" s="7"/>
    </row>
    <row r="129" spans="2:8" s="6" customFormat="1" ht="18" customHeight="1" x14ac:dyDescent="0.45">
      <c r="B129" s="6" t="s">
        <v>3</v>
      </c>
      <c r="C129" s="17" t="s">
        <v>238</v>
      </c>
      <c r="D129" s="1">
        <v>16</v>
      </c>
      <c r="E129" s="3">
        <v>7.9000000000000001E-2</v>
      </c>
      <c r="F129" s="7"/>
      <c r="G129" s="7"/>
      <c r="H129" s="7"/>
    </row>
    <row r="130" spans="2:8" s="6" customFormat="1" ht="18" customHeight="1" x14ac:dyDescent="0.45">
      <c r="C130" s="17" t="s">
        <v>48</v>
      </c>
      <c r="D130" s="1">
        <v>4</v>
      </c>
      <c r="E130" s="3">
        <v>0.02</v>
      </c>
      <c r="F130" s="7"/>
      <c r="G130" s="7"/>
      <c r="H130" s="7"/>
    </row>
    <row r="131" spans="2:8" ht="18" customHeight="1" x14ac:dyDescent="0.45"/>
    <row r="132" spans="2:8" ht="18" customHeight="1" x14ac:dyDescent="0.45"/>
    <row r="133" spans="2:8" ht="24.75" customHeight="1" thickBot="1" x14ac:dyDescent="0.5">
      <c r="B133" s="4" t="s">
        <v>33</v>
      </c>
      <c r="C133" s="30" t="s">
        <v>93</v>
      </c>
      <c r="D133" s="8" t="s">
        <v>2</v>
      </c>
      <c r="E133" s="8" t="s">
        <v>6</v>
      </c>
      <c r="F133" s="8" t="s">
        <v>7</v>
      </c>
      <c r="G133" s="8" t="s">
        <v>8</v>
      </c>
    </row>
    <row r="134" spans="2:8" ht="43.15" thickTop="1" x14ac:dyDescent="0.45">
      <c r="C134" s="2" t="s">
        <v>240</v>
      </c>
      <c r="D134" s="1">
        <v>145</v>
      </c>
      <c r="E134" s="1">
        <v>58</v>
      </c>
      <c r="F134" s="1">
        <v>6.51</v>
      </c>
      <c r="G134" s="1">
        <v>1.76</v>
      </c>
    </row>
    <row r="137" spans="2:8" ht="28.9" thickBot="1" x14ac:dyDescent="0.5">
      <c r="B137" s="4" t="s">
        <v>92</v>
      </c>
      <c r="C137" s="4" t="s">
        <v>241</v>
      </c>
      <c r="D137" s="8" t="s">
        <v>243</v>
      </c>
      <c r="E137" s="8" t="s">
        <v>1</v>
      </c>
    </row>
    <row r="138" spans="2:8" s="6" customFormat="1" ht="30.75" customHeight="1" thickTop="1" x14ac:dyDescent="0.45">
      <c r="B138" s="6" t="s">
        <v>3</v>
      </c>
      <c r="C138" s="17" t="s">
        <v>175</v>
      </c>
      <c r="D138" s="1">
        <v>110</v>
      </c>
      <c r="E138" s="3">
        <v>0.54700000000000004</v>
      </c>
      <c r="F138" s="7"/>
      <c r="G138" s="7"/>
      <c r="H138" s="7"/>
    </row>
    <row r="139" spans="2:8" s="6" customFormat="1" ht="18" customHeight="1" x14ac:dyDescent="0.45">
      <c r="B139" s="6" t="s">
        <v>3</v>
      </c>
      <c r="C139" s="17" t="s">
        <v>242</v>
      </c>
      <c r="D139" s="1">
        <v>105</v>
      </c>
      <c r="E139" s="3">
        <v>0.52200000000000002</v>
      </c>
      <c r="F139" s="7"/>
      <c r="G139" s="7"/>
      <c r="H139" s="7"/>
    </row>
    <row r="140" spans="2:8" s="6" customFormat="1" ht="47.25" customHeight="1" x14ac:dyDescent="0.45">
      <c r="B140" s="6" t="s">
        <v>3</v>
      </c>
      <c r="C140" s="17" t="s">
        <v>173</v>
      </c>
      <c r="D140" s="1">
        <v>85</v>
      </c>
      <c r="E140" s="3">
        <v>0.42299999999999999</v>
      </c>
      <c r="F140" s="7"/>
      <c r="G140" s="7"/>
      <c r="H140" s="7"/>
    </row>
    <row r="141" spans="2:8" s="6" customFormat="1" ht="34.5" customHeight="1" x14ac:dyDescent="0.45">
      <c r="B141" s="6" t="s">
        <v>3</v>
      </c>
      <c r="C141" s="17" t="s">
        <v>174</v>
      </c>
      <c r="D141" s="1">
        <v>84</v>
      </c>
      <c r="E141" s="3">
        <v>0.41799999999999998</v>
      </c>
      <c r="F141" s="7"/>
      <c r="G141" s="7"/>
      <c r="H141" s="7"/>
    </row>
    <row r="142" spans="2:8" s="6" customFormat="1" ht="18" customHeight="1" x14ac:dyDescent="0.45">
      <c r="B142" s="6" t="s">
        <v>3</v>
      </c>
      <c r="C142" s="17" t="s">
        <v>48</v>
      </c>
      <c r="D142" s="1">
        <v>2</v>
      </c>
      <c r="E142" s="3">
        <v>0.01</v>
      </c>
      <c r="F142" s="7"/>
      <c r="G142" s="7"/>
      <c r="H142" s="7"/>
    </row>
    <row r="145" spans="2:10" ht="48.75" customHeight="1" thickBot="1" x14ac:dyDescent="0.5">
      <c r="B145" s="4" t="s">
        <v>96</v>
      </c>
      <c r="C145" s="4" t="s">
        <v>244</v>
      </c>
      <c r="D145" s="8" t="s">
        <v>2</v>
      </c>
      <c r="E145" s="8" t="s">
        <v>6</v>
      </c>
      <c r="F145" s="8" t="s">
        <v>7</v>
      </c>
      <c r="G145" s="8" t="s">
        <v>8</v>
      </c>
    </row>
    <row r="146" spans="2:10" ht="30" customHeight="1" x14ac:dyDescent="0.45">
      <c r="B146" s="7">
        <v>1</v>
      </c>
      <c r="C146" s="17" t="s">
        <v>245</v>
      </c>
      <c r="D146" s="1">
        <v>91</v>
      </c>
      <c r="E146" s="1">
        <v>58</v>
      </c>
      <c r="F146" s="5">
        <v>7.43</v>
      </c>
      <c r="G146" s="5">
        <v>1.9</v>
      </c>
    </row>
    <row r="147" spans="2:10" ht="30" customHeight="1" x14ac:dyDescent="0.45">
      <c r="B147" s="7">
        <v>2</v>
      </c>
      <c r="C147" s="17" t="s">
        <v>246</v>
      </c>
      <c r="D147" s="1">
        <v>83</v>
      </c>
      <c r="E147" s="1">
        <v>66</v>
      </c>
      <c r="F147" s="5">
        <v>6.94</v>
      </c>
      <c r="G147" s="5">
        <v>1.82</v>
      </c>
    </row>
    <row r="148" spans="2:10" ht="30" customHeight="1" x14ac:dyDescent="0.45">
      <c r="B148" s="7">
        <v>3</v>
      </c>
      <c r="C148" s="17" t="s">
        <v>97</v>
      </c>
      <c r="D148" s="1">
        <v>85</v>
      </c>
      <c r="E148" s="1">
        <v>64</v>
      </c>
      <c r="F148" s="5">
        <v>6.94</v>
      </c>
      <c r="G148" s="5">
        <v>1.89</v>
      </c>
    </row>
    <row r="149" spans="2:10" ht="30" customHeight="1" x14ac:dyDescent="0.45">
      <c r="B149" s="7">
        <v>4</v>
      </c>
      <c r="C149" s="17" t="s">
        <v>34</v>
      </c>
      <c r="D149" s="1">
        <v>86</v>
      </c>
      <c r="E149" s="1">
        <v>63</v>
      </c>
      <c r="F149" s="5">
        <v>6.73</v>
      </c>
      <c r="G149" s="5">
        <v>1.91</v>
      </c>
    </row>
    <row r="150" spans="2:10" x14ac:dyDescent="0.45">
      <c r="C150" s="31" t="s">
        <v>211</v>
      </c>
    </row>
    <row r="153" spans="2:10" ht="24.75" customHeight="1" thickBot="1" x14ac:dyDescent="0.5">
      <c r="B153" s="4" t="s">
        <v>98</v>
      </c>
      <c r="C153" s="30" t="s">
        <v>91</v>
      </c>
      <c r="D153" s="8" t="s">
        <v>2</v>
      </c>
      <c r="E153" s="8" t="s">
        <v>6</v>
      </c>
      <c r="F153" s="8" t="s">
        <v>7</v>
      </c>
      <c r="G153" s="8" t="s">
        <v>8</v>
      </c>
    </row>
    <row r="154" spans="2:10" ht="28.9" thickTop="1" x14ac:dyDescent="0.45">
      <c r="C154" s="2" t="s">
        <v>247</v>
      </c>
      <c r="D154" s="1">
        <v>187</v>
      </c>
      <c r="E154" s="1">
        <v>14</v>
      </c>
      <c r="F154" s="1">
        <v>7.77</v>
      </c>
      <c r="G154" s="1">
        <v>1.5</v>
      </c>
    </row>
    <row r="157" spans="2:10" ht="28.9" thickBot="1" x14ac:dyDescent="0.5">
      <c r="B157" s="4" t="s">
        <v>99</v>
      </c>
      <c r="C157" s="4" t="s">
        <v>100</v>
      </c>
      <c r="D157" s="8" t="s">
        <v>239</v>
      </c>
      <c r="E157" s="8" t="s">
        <v>1</v>
      </c>
    </row>
    <row r="158" spans="2:10" s="6" customFormat="1" ht="18" customHeight="1" thickTop="1" x14ac:dyDescent="0.45">
      <c r="B158" s="6" t="s">
        <v>3</v>
      </c>
      <c r="C158" s="17" t="s">
        <v>104</v>
      </c>
      <c r="D158" s="1">
        <v>123</v>
      </c>
      <c r="E158" s="3">
        <v>0.60599999999999998</v>
      </c>
      <c r="F158" s="7"/>
      <c r="G158" s="7"/>
      <c r="H158" s="7"/>
      <c r="J158" s="86"/>
    </row>
    <row r="159" spans="2:10" s="6" customFormat="1" ht="18" customHeight="1" x14ac:dyDescent="0.45">
      <c r="B159" s="6" t="s">
        <v>3</v>
      </c>
      <c r="C159" s="17" t="s">
        <v>103</v>
      </c>
      <c r="D159" s="1">
        <v>118</v>
      </c>
      <c r="E159" s="3">
        <v>0.58099999999999996</v>
      </c>
      <c r="F159" s="7"/>
      <c r="G159" s="7"/>
      <c r="H159" s="7"/>
      <c r="J159" s="86"/>
    </row>
    <row r="160" spans="2:10" s="6" customFormat="1" ht="18" customHeight="1" x14ac:dyDescent="0.45">
      <c r="B160" s="6" t="s">
        <v>3</v>
      </c>
      <c r="C160" s="17" t="s">
        <v>107</v>
      </c>
      <c r="D160" s="1">
        <v>73</v>
      </c>
      <c r="E160" s="3">
        <v>0.36</v>
      </c>
      <c r="F160" s="7"/>
      <c r="G160" s="7"/>
      <c r="H160" s="7"/>
      <c r="J160" s="86"/>
    </row>
    <row r="161" spans="2:10" s="6" customFormat="1" ht="18" customHeight="1" x14ac:dyDescent="0.45">
      <c r="B161" s="6" t="s">
        <v>3</v>
      </c>
      <c r="C161" s="17" t="s">
        <v>105</v>
      </c>
      <c r="D161" s="1">
        <v>58</v>
      </c>
      <c r="E161" s="3">
        <v>0.28599999999999998</v>
      </c>
      <c r="F161" s="7"/>
      <c r="G161" s="7"/>
      <c r="H161" s="7"/>
      <c r="J161" s="86"/>
    </row>
    <row r="162" spans="2:10" s="6" customFormat="1" ht="18" customHeight="1" x14ac:dyDescent="0.45">
      <c r="B162" s="6" t="s">
        <v>3</v>
      </c>
      <c r="C162" s="17" t="s">
        <v>94</v>
      </c>
      <c r="D162" s="1">
        <v>40</v>
      </c>
      <c r="E162" s="3">
        <v>0.19700000000000001</v>
      </c>
      <c r="F162" s="7"/>
      <c r="G162" s="7"/>
      <c r="H162" s="7"/>
      <c r="J162" s="86"/>
    </row>
    <row r="163" spans="2:10" s="6" customFormat="1" ht="18" customHeight="1" x14ac:dyDescent="0.45">
      <c r="B163" s="6" t="s">
        <v>3</v>
      </c>
      <c r="C163" s="17" t="s">
        <v>106</v>
      </c>
      <c r="D163" s="1">
        <v>16</v>
      </c>
      <c r="E163" s="3">
        <v>7.9000000000000001E-2</v>
      </c>
      <c r="F163" s="7"/>
      <c r="G163" s="7"/>
      <c r="H163" s="7"/>
      <c r="J163" s="86"/>
    </row>
    <row r="164" spans="2:10" s="6" customFormat="1" ht="18" customHeight="1" x14ac:dyDescent="0.45">
      <c r="C164" s="17" t="s">
        <v>48</v>
      </c>
      <c r="D164" s="1">
        <v>4</v>
      </c>
      <c r="E164" s="3">
        <v>0.02</v>
      </c>
      <c r="F164" s="7"/>
      <c r="G164" s="7"/>
      <c r="H164" s="7"/>
      <c r="J164" s="86"/>
    </row>
    <row r="165" spans="2:10" s="6" customFormat="1" ht="18" customHeight="1" x14ac:dyDescent="0.45">
      <c r="C165" s="39" t="s">
        <v>108</v>
      </c>
      <c r="D165" s="40">
        <v>25</v>
      </c>
      <c r="E165" s="41">
        <v>0.123</v>
      </c>
      <c r="F165" s="7"/>
      <c r="G165" s="7"/>
      <c r="H165" s="7"/>
      <c r="J165" s="86"/>
    </row>
    <row r="166" spans="2:10" x14ac:dyDescent="0.45">
      <c r="J166" s="87"/>
    </row>
    <row r="167" spans="2:10" x14ac:dyDescent="0.45">
      <c r="J167" s="87"/>
    </row>
    <row r="168" spans="2:10" ht="28.9" thickBot="1" x14ac:dyDescent="0.5">
      <c r="B168" s="4" t="s">
        <v>109</v>
      </c>
      <c r="C168" s="4" t="s">
        <v>248</v>
      </c>
      <c r="D168" s="8" t="s">
        <v>249</v>
      </c>
      <c r="E168" s="8" t="s">
        <v>1</v>
      </c>
    </row>
    <row r="169" spans="2:10" ht="18" customHeight="1" thickTop="1" x14ac:dyDescent="0.45">
      <c r="B169" t="s">
        <v>3</v>
      </c>
      <c r="C169" s="17" t="s">
        <v>12</v>
      </c>
      <c r="D169" s="1">
        <v>114</v>
      </c>
      <c r="E169" s="3">
        <v>0.64800000000000002</v>
      </c>
    </row>
    <row r="170" spans="2:10" ht="18" customHeight="1" x14ac:dyDescent="0.45">
      <c r="B170" t="s">
        <v>3</v>
      </c>
      <c r="C170" s="17" t="s">
        <v>13</v>
      </c>
      <c r="D170" s="1">
        <v>62</v>
      </c>
      <c r="E170" s="3">
        <v>0.35199999999999998</v>
      </c>
    </row>
    <row r="171" spans="2:10" x14ac:dyDescent="0.45">
      <c r="C171" s="31" t="s">
        <v>110</v>
      </c>
    </row>
    <row r="174" spans="2:10" ht="39" customHeight="1" thickBot="1" x14ac:dyDescent="0.5">
      <c r="B174" s="4" t="s">
        <v>111</v>
      </c>
      <c r="C174" s="4" t="s">
        <v>112</v>
      </c>
      <c r="D174" s="8" t="s">
        <v>2</v>
      </c>
      <c r="E174" s="8" t="s">
        <v>6</v>
      </c>
      <c r="F174" s="8" t="s">
        <v>7</v>
      </c>
      <c r="G174" s="8" t="s">
        <v>8</v>
      </c>
    </row>
    <row r="175" spans="2:10" ht="30" customHeight="1" thickTop="1" x14ac:dyDescent="0.45">
      <c r="B175" s="7">
        <v>1</v>
      </c>
      <c r="C175" s="17" t="s">
        <v>250</v>
      </c>
      <c r="D175" s="1">
        <v>169</v>
      </c>
      <c r="E175" s="1">
        <v>5</v>
      </c>
      <c r="F175" s="5">
        <v>7.93</v>
      </c>
      <c r="G175" s="5">
        <v>1.49</v>
      </c>
    </row>
    <row r="176" spans="2:10" ht="30" customHeight="1" x14ac:dyDescent="0.45">
      <c r="B176" s="7">
        <v>2</v>
      </c>
      <c r="C176" s="17" t="s">
        <v>251</v>
      </c>
      <c r="D176" s="1">
        <v>164</v>
      </c>
      <c r="E176" s="1">
        <v>9</v>
      </c>
      <c r="F176" s="5">
        <v>7.84</v>
      </c>
      <c r="G176" s="5">
        <v>1.59</v>
      </c>
    </row>
    <row r="177" spans="2:8" x14ac:dyDescent="0.45">
      <c r="C177" s="31" t="s">
        <v>110</v>
      </c>
    </row>
    <row r="180" spans="2:8" ht="43.15" thickBot="1" x14ac:dyDescent="0.5">
      <c r="B180" s="4" t="s">
        <v>36</v>
      </c>
      <c r="C180" s="4" t="s">
        <v>252</v>
      </c>
      <c r="D180" s="8" t="s">
        <v>257</v>
      </c>
      <c r="E180" s="8" t="s">
        <v>1</v>
      </c>
    </row>
    <row r="181" spans="2:8" s="6" customFormat="1" ht="18" customHeight="1" thickTop="1" x14ac:dyDescent="0.45">
      <c r="B181" s="6" t="s">
        <v>3</v>
      </c>
      <c r="C181" s="17" t="s">
        <v>218</v>
      </c>
      <c r="D181" s="1">
        <v>99</v>
      </c>
      <c r="E181" s="3">
        <v>0.497</v>
      </c>
      <c r="F181" s="7"/>
      <c r="G181" s="7"/>
      <c r="H181" s="7"/>
    </row>
    <row r="182" spans="2:8" s="6" customFormat="1" ht="18" customHeight="1" x14ac:dyDescent="0.45">
      <c r="B182" s="6" t="s">
        <v>3</v>
      </c>
      <c r="C182" s="17" t="s">
        <v>87</v>
      </c>
      <c r="D182" s="1">
        <v>98</v>
      </c>
      <c r="E182" s="3">
        <v>0.49199999999999999</v>
      </c>
      <c r="F182" s="7"/>
      <c r="G182" s="7"/>
      <c r="H182" s="7"/>
    </row>
    <row r="183" spans="2:8" s="6" customFormat="1" ht="18" customHeight="1" x14ac:dyDescent="0.45">
      <c r="B183" s="6" t="s">
        <v>3</v>
      </c>
      <c r="C183" s="17" t="s">
        <v>220</v>
      </c>
      <c r="D183" s="1">
        <v>77</v>
      </c>
      <c r="E183" s="3">
        <v>0.38700000000000001</v>
      </c>
      <c r="F183" s="7"/>
      <c r="G183" s="7"/>
      <c r="H183" s="7"/>
    </row>
    <row r="184" spans="2:8" s="6" customFormat="1" ht="18" customHeight="1" x14ac:dyDescent="0.45">
      <c r="B184" s="6" t="s">
        <v>3</v>
      </c>
      <c r="C184" s="17" t="s">
        <v>215</v>
      </c>
      <c r="D184" s="1">
        <v>72</v>
      </c>
      <c r="E184" s="3">
        <v>0.36199999999999999</v>
      </c>
      <c r="F184" s="7"/>
      <c r="G184" s="7"/>
      <c r="H184" s="7"/>
    </row>
    <row r="185" spans="2:8" s="6" customFormat="1" ht="18" customHeight="1" x14ac:dyDescent="0.45">
      <c r="B185" s="6" t="s">
        <v>3</v>
      </c>
      <c r="C185" s="17" t="s">
        <v>253</v>
      </c>
      <c r="D185" s="1">
        <v>70</v>
      </c>
      <c r="E185" s="3">
        <v>0.35199999999999998</v>
      </c>
      <c r="F185" s="70"/>
      <c r="G185" s="72"/>
      <c r="H185" s="7"/>
    </row>
    <row r="186" spans="2:8" s="6" customFormat="1" ht="30.75" customHeight="1" x14ac:dyDescent="0.45">
      <c r="B186" s="6" t="s">
        <v>3</v>
      </c>
      <c r="C186" s="17" t="s">
        <v>214</v>
      </c>
      <c r="D186" s="1">
        <v>59</v>
      </c>
      <c r="E186" s="3">
        <v>0.29599999999999999</v>
      </c>
      <c r="F186" s="71"/>
      <c r="G186" s="7"/>
      <c r="H186" s="7"/>
    </row>
    <row r="187" spans="2:8" s="6" customFormat="1" ht="45" customHeight="1" x14ac:dyDescent="0.45">
      <c r="C187" s="17" t="s">
        <v>219</v>
      </c>
      <c r="D187" s="1">
        <v>59</v>
      </c>
      <c r="E187" s="3">
        <v>0.29599999999999999</v>
      </c>
      <c r="F187" s="7"/>
      <c r="G187" s="7"/>
      <c r="H187" s="7"/>
    </row>
    <row r="188" spans="2:8" s="6" customFormat="1" ht="18" customHeight="1" x14ac:dyDescent="0.45">
      <c r="C188" s="17" t="s">
        <v>23</v>
      </c>
      <c r="D188" s="1">
        <v>46</v>
      </c>
      <c r="E188" s="3">
        <v>0.23100000000000001</v>
      </c>
      <c r="F188" s="70"/>
      <c r="G188" s="7"/>
      <c r="H188" s="7"/>
    </row>
    <row r="189" spans="2:8" s="6" customFormat="1" ht="18" customHeight="1" x14ac:dyDescent="0.45">
      <c r="C189" s="17" t="s">
        <v>216</v>
      </c>
      <c r="D189" s="1">
        <v>45</v>
      </c>
      <c r="E189" s="3">
        <v>0.22600000000000001</v>
      </c>
      <c r="F189" s="7"/>
      <c r="G189" s="7"/>
      <c r="H189" s="7"/>
    </row>
    <row r="190" spans="2:8" s="6" customFormat="1" ht="30.75" customHeight="1" x14ac:dyDescent="0.45">
      <c r="C190" s="17" t="s">
        <v>255</v>
      </c>
      <c r="D190" s="1">
        <v>45</v>
      </c>
      <c r="E190" s="3">
        <v>0.22600000000000001</v>
      </c>
      <c r="F190" s="7"/>
      <c r="G190" s="7"/>
      <c r="H190" s="7"/>
    </row>
    <row r="191" spans="2:8" s="6" customFormat="1" ht="18" customHeight="1" x14ac:dyDescent="0.45">
      <c r="C191" s="17" t="s">
        <v>223</v>
      </c>
      <c r="D191" s="1">
        <v>41</v>
      </c>
      <c r="E191" s="3">
        <v>0.20599999999999999</v>
      </c>
      <c r="F191" s="70"/>
      <c r="G191" s="7"/>
      <c r="H191" s="7"/>
    </row>
    <row r="192" spans="2:8" s="6" customFormat="1" ht="30.75" customHeight="1" x14ac:dyDescent="0.45">
      <c r="C192" s="17" t="s">
        <v>254</v>
      </c>
      <c r="D192" s="1">
        <v>35</v>
      </c>
      <c r="E192" s="3">
        <v>0.17599999999999999</v>
      </c>
      <c r="F192" s="70"/>
      <c r="G192" s="7"/>
      <c r="H192" s="7"/>
    </row>
    <row r="193" spans="2:8" s="6" customFormat="1" ht="18" customHeight="1" x14ac:dyDescent="0.45">
      <c r="C193" s="17" t="s">
        <v>225</v>
      </c>
      <c r="D193" s="1">
        <v>35</v>
      </c>
      <c r="E193" s="3">
        <v>0.17599999999999999</v>
      </c>
      <c r="F193" s="70"/>
      <c r="G193" s="7"/>
      <c r="H193" s="7"/>
    </row>
    <row r="194" spans="2:8" s="6" customFormat="1" ht="30.75" customHeight="1" x14ac:dyDescent="0.45">
      <c r="B194" s="6" t="s">
        <v>3</v>
      </c>
      <c r="C194" s="17" t="s">
        <v>222</v>
      </c>
      <c r="D194" s="1">
        <v>32</v>
      </c>
      <c r="E194" s="3">
        <v>0.161</v>
      </c>
      <c r="F194" s="70"/>
      <c r="G194" s="7"/>
      <c r="H194" s="7"/>
    </row>
    <row r="195" spans="2:8" s="6" customFormat="1" ht="18" customHeight="1" x14ac:dyDescent="0.45">
      <c r="B195" s="6" t="s">
        <v>3</v>
      </c>
      <c r="C195" s="17" t="s">
        <v>221</v>
      </c>
      <c r="D195" s="1">
        <v>31</v>
      </c>
      <c r="E195" s="3">
        <v>0.156</v>
      </c>
      <c r="F195" s="7"/>
      <c r="G195" s="7"/>
      <c r="H195" s="7"/>
    </row>
    <row r="196" spans="2:8" s="6" customFormat="1" ht="18" customHeight="1" x14ac:dyDescent="0.45">
      <c r="B196" s="6" t="s">
        <v>3</v>
      </c>
      <c r="C196" s="17" t="s">
        <v>88</v>
      </c>
      <c r="D196" s="1">
        <v>24</v>
      </c>
      <c r="E196" s="3">
        <v>0.121</v>
      </c>
      <c r="F196" s="7"/>
      <c r="G196" s="7"/>
      <c r="H196" s="7"/>
    </row>
    <row r="197" spans="2:8" s="6" customFormat="1" ht="18" customHeight="1" x14ac:dyDescent="0.45">
      <c r="B197" s="6" t="s">
        <v>3</v>
      </c>
      <c r="C197" s="17" t="s">
        <v>24</v>
      </c>
      <c r="D197" s="1">
        <v>9</v>
      </c>
      <c r="E197" s="3">
        <v>4.4999999999999998E-2</v>
      </c>
      <c r="F197" s="7"/>
      <c r="G197" s="7"/>
      <c r="H197" s="7"/>
    </row>
    <row r="198" spans="2:8" s="6" customFormat="1" ht="30.75" customHeight="1" x14ac:dyDescent="0.45">
      <c r="B198" s="6" t="s">
        <v>3</v>
      </c>
      <c r="C198" s="17" t="s">
        <v>226</v>
      </c>
      <c r="D198" s="1">
        <v>9</v>
      </c>
      <c r="E198" s="3">
        <v>4.4999999999999998E-2</v>
      </c>
      <c r="F198" s="7"/>
      <c r="G198" s="7"/>
      <c r="H198" s="7"/>
    </row>
    <row r="199" spans="2:8" s="6" customFormat="1" ht="18" customHeight="1" x14ac:dyDescent="0.45">
      <c r="B199" s="6" t="s">
        <v>3</v>
      </c>
      <c r="C199" s="17" t="s">
        <v>48</v>
      </c>
      <c r="D199" s="1">
        <v>1</v>
      </c>
      <c r="E199" s="3">
        <v>5.0000000000000001E-3</v>
      </c>
      <c r="F199" s="7"/>
      <c r="G199" s="7"/>
      <c r="H199" s="7"/>
    </row>
    <row r="200" spans="2:8" s="6" customFormat="1" ht="18" customHeight="1" x14ac:dyDescent="0.45">
      <c r="B200" s="6" t="s">
        <v>3</v>
      </c>
      <c r="C200" s="17"/>
      <c r="D200" s="1"/>
      <c r="E200" s="3"/>
      <c r="F200" s="7"/>
      <c r="G200" s="7"/>
      <c r="H200" s="7"/>
    </row>
    <row r="201" spans="2:8" s="6" customFormat="1" ht="18" customHeight="1" x14ac:dyDescent="0.45">
      <c r="B201" s="6" t="s">
        <v>3</v>
      </c>
      <c r="C201" s="17"/>
      <c r="D201" s="1"/>
      <c r="E201" s="3"/>
      <c r="F201" s="7"/>
      <c r="G201" s="7"/>
      <c r="H201" s="7"/>
    </row>
    <row r="202" spans="2:8" ht="39.75" customHeight="1" thickBot="1" x14ac:dyDescent="0.5">
      <c r="B202" s="4" t="s">
        <v>37</v>
      </c>
      <c r="C202" s="4" t="s">
        <v>258</v>
      </c>
      <c r="D202" s="8" t="s">
        <v>261</v>
      </c>
      <c r="E202" s="8" t="s">
        <v>1</v>
      </c>
    </row>
    <row r="203" spans="2:8" s="6" customFormat="1" ht="18" customHeight="1" thickTop="1" x14ac:dyDescent="0.45">
      <c r="B203" s="6" t="s">
        <v>3</v>
      </c>
      <c r="C203" s="17" t="s">
        <v>114</v>
      </c>
      <c r="D203" s="1">
        <v>54</v>
      </c>
      <c r="E203" s="3">
        <v>0.46200000000000002</v>
      </c>
      <c r="F203" s="7"/>
      <c r="G203" s="7"/>
      <c r="H203" s="7"/>
    </row>
    <row r="204" spans="2:8" s="6" customFormat="1" ht="18" customHeight="1" x14ac:dyDescent="0.45">
      <c r="B204" s="6" t="s">
        <v>3</v>
      </c>
      <c r="C204" s="17" t="s">
        <v>118</v>
      </c>
      <c r="D204" s="1">
        <v>52</v>
      </c>
      <c r="E204" s="3">
        <v>0.44400000000000001</v>
      </c>
      <c r="F204" s="7"/>
      <c r="G204" s="7"/>
      <c r="H204" s="7"/>
    </row>
    <row r="205" spans="2:8" s="6" customFormat="1" ht="18" customHeight="1" x14ac:dyDescent="0.45">
      <c r="B205" s="6" t="s">
        <v>3</v>
      </c>
      <c r="C205" s="17" t="s">
        <v>117</v>
      </c>
      <c r="D205" s="1">
        <v>50</v>
      </c>
      <c r="E205" s="3">
        <v>0.42699999999999999</v>
      </c>
      <c r="F205" s="7"/>
      <c r="G205" s="7"/>
      <c r="H205" s="7"/>
    </row>
    <row r="206" spans="2:8" s="6" customFormat="1" ht="18" customHeight="1" x14ac:dyDescent="0.45">
      <c r="B206" s="6" t="s">
        <v>3</v>
      </c>
      <c r="C206" s="17" t="s">
        <v>119</v>
      </c>
      <c r="D206" s="1">
        <v>47</v>
      </c>
      <c r="E206" s="3">
        <v>0.40200000000000002</v>
      </c>
      <c r="F206" s="7"/>
      <c r="G206" s="7"/>
      <c r="H206" s="7"/>
    </row>
    <row r="207" spans="2:8" s="6" customFormat="1" ht="18" customHeight="1" x14ac:dyDescent="0.45">
      <c r="B207" s="6" t="s">
        <v>3</v>
      </c>
      <c r="C207" s="17" t="s">
        <v>116</v>
      </c>
      <c r="D207" s="1">
        <v>43</v>
      </c>
      <c r="E207" s="3">
        <v>0.36799999999999999</v>
      </c>
      <c r="F207" s="7"/>
      <c r="G207" s="7"/>
      <c r="H207" s="7"/>
    </row>
    <row r="208" spans="2:8" s="6" customFormat="1" ht="18" customHeight="1" x14ac:dyDescent="0.45">
      <c r="B208" s="6" t="s">
        <v>3</v>
      </c>
      <c r="C208" s="17" t="s">
        <v>259</v>
      </c>
      <c r="D208" s="1">
        <v>32</v>
      </c>
      <c r="E208" s="3">
        <v>0.27400000000000002</v>
      </c>
      <c r="F208" s="7"/>
      <c r="G208" s="7"/>
      <c r="H208" s="7"/>
    </row>
    <row r="209" spans="2:8" s="6" customFormat="1" ht="18" customHeight="1" x14ac:dyDescent="0.45">
      <c r="C209" s="17" t="s">
        <v>260</v>
      </c>
      <c r="D209" s="1">
        <v>21</v>
      </c>
      <c r="E209" s="3">
        <v>0.17899999999999999</v>
      </c>
      <c r="F209" s="7"/>
      <c r="G209" s="7"/>
      <c r="H209" s="7"/>
    </row>
    <row r="210" spans="2:8" s="6" customFormat="1" ht="18" customHeight="1" x14ac:dyDescent="0.45">
      <c r="C210" s="17" t="s">
        <v>115</v>
      </c>
      <c r="D210" s="1">
        <v>17</v>
      </c>
      <c r="E210" s="3">
        <v>0.14499999999999999</v>
      </c>
      <c r="F210" s="7"/>
      <c r="G210" s="7"/>
      <c r="H210" s="7"/>
    </row>
    <row r="211" spans="2:8" s="6" customFormat="1" ht="18" customHeight="1" x14ac:dyDescent="0.45">
      <c r="B211" s="6" t="s">
        <v>3</v>
      </c>
      <c r="C211" s="17" t="s">
        <v>113</v>
      </c>
      <c r="D211" s="1">
        <v>9</v>
      </c>
      <c r="E211" s="3">
        <v>7.6999999999999999E-2</v>
      </c>
      <c r="F211" s="7"/>
      <c r="G211" s="7"/>
      <c r="H211" s="7"/>
    </row>
    <row r="212" spans="2:8" s="6" customFormat="1" ht="18" customHeight="1" x14ac:dyDescent="0.45">
      <c r="B212" s="6" t="s">
        <v>3</v>
      </c>
      <c r="C212" s="17" t="s">
        <v>48</v>
      </c>
      <c r="D212" s="1">
        <v>4</v>
      </c>
      <c r="E212" s="3">
        <v>3.4000000000000002E-2</v>
      </c>
      <c r="F212" s="7"/>
      <c r="G212" s="7"/>
      <c r="H212" s="7"/>
    </row>
    <row r="213" spans="2:8" x14ac:dyDescent="0.45">
      <c r="C213" s="31" t="s">
        <v>212</v>
      </c>
    </row>
    <row r="216" spans="2:8" ht="28.9" thickBot="1" x14ac:dyDescent="0.5">
      <c r="B216" s="4" t="s">
        <v>39</v>
      </c>
      <c r="C216" s="4" t="s">
        <v>120</v>
      </c>
      <c r="D216" s="8" t="s">
        <v>256</v>
      </c>
      <c r="E216" s="8" t="s">
        <v>1</v>
      </c>
    </row>
    <row r="217" spans="2:8" ht="18" customHeight="1" thickTop="1" x14ac:dyDescent="0.45">
      <c r="B217" t="s">
        <v>3</v>
      </c>
      <c r="C217" s="17" t="s">
        <v>121</v>
      </c>
      <c r="D217" s="1">
        <v>112</v>
      </c>
      <c r="E217" s="3">
        <v>0.56299999999999994</v>
      </c>
    </row>
    <row r="218" spans="2:8" ht="18" customHeight="1" x14ac:dyDescent="0.45">
      <c r="B218" t="s">
        <v>3</v>
      </c>
      <c r="C218" s="17" t="s">
        <v>262</v>
      </c>
      <c r="D218" s="1">
        <v>98</v>
      </c>
      <c r="E218" s="3">
        <v>0.49199999999999999</v>
      </c>
    </row>
    <row r="219" spans="2:8" ht="18" customHeight="1" x14ac:dyDescent="0.45">
      <c r="B219" t="s">
        <v>3</v>
      </c>
      <c r="C219" s="17" t="s">
        <v>129</v>
      </c>
      <c r="D219" s="1">
        <v>87</v>
      </c>
      <c r="E219" s="3">
        <v>0.437</v>
      </c>
    </row>
    <row r="220" spans="2:8" ht="30.75" customHeight="1" x14ac:dyDescent="0.45">
      <c r="C220" s="17" t="s">
        <v>122</v>
      </c>
      <c r="D220" s="1">
        <v>84</v>
      </c>
      <c r="E220" s="3">
        <v>0.42199999999999999</v>
      </c>
    </row>
    <row r="221" spans="2:8" ht="18" customHeight="1" x14ac:dyDescent="0.45">
      <c r="C221" s="17" t="s">
        <v>124</v>
      </c>
      <c r="D221" s="1">
        <v>66</v>
      </c>
      <c r="E221" s="3">
        <v>0.33200000000000002</v>
      </c>
    </row>
    <row r="222" spans="2:8" ht="18" customHeight="1" x14ac:dyDescent="0.45">
      <c r="C222" s="17" t="s">
        <v>126</v>
      </c>
      <c r="D222" s="1">
        <v>25</v>
      </c>
      <c r="E222" s="3">
        <v>0.126</v>
      </c>
    </row>
    <row r="223" spans="2:8" ht="18" customHeight="1" x14ac:dyDescent="0.45">
      <c r="B223" t="s">
        <v>3</v>
      </c>
      <c r="C223" s="17" t="s">
        <v>123</v>
      </c>
      <c r="D223" s="1">
        <v>18</v>
      </c>
      <c r="E223" s="3">
        <v>0.09</v>
      </c>
    </row>
    <row r="224" spans="2:8" ht="18" customHeight="1" x14ac:dyDescent="0.45">
      <c r="B224" t="s">
        <v>3</v>
      </c>
      <c r="C224" s="17" t="s">
        <v>125</v>
      </c>
      <c r="D224" s="1">
        <v>16</v>
      </c>
      <c r="E224" s="3">
        <v>0.08</v>
      </c>
    </row>
    <row r="225" spans="2:8" ht="18" customHeight="1" x14ac:dyDescent="0.45">
      <c r="B225" t="s">
        <v>3</v>
      </c>
      <c r="C225" s="17" t="s">
        <v>48</v>
      </c>
      <c r="D225" s="1">
        <v>2</v>
      </c>
      <c r="E225" s="3">
        <v>0.01</v>
      </c>
    </row>
    <row r="228" spans="2:8" ht="28.9" thickBot="1" x14ac:dyDescent="0.5">
      <c r="B228" s="4" t="s">
        <v>40</v>
      </c>
      <c r="C228" s="4" t="s">
        <v>127</v>
      </c>
      <c r="D228" s="8" t="s">
        <v>263</v>
      </c>
      <c r="E228" s="8" t="s">
        <v>1</v>
      </c>
    </row>
    <row r="229" spans="2:8" s="6" customFormat="1" ht="18" customHeight="1" thickTop="1" x14ac:dyDescent="0.45">
      <c r="B229" s="6" t="s">
        <v>3</v>
      </c>
      <c r="C229" s="17" t="s">
        <v>35</v>
      </c>
      <c r="D229" s="1">
        <v>155</v>
      </c>
      <c r="E229" s="3">
        <v>0.77500000000000002</v>
      </c>
      <c r="G229" s="7"/>
      <c r="H229" s="7"/>
    </row>
    <row r="230" spans="2:8" s="6" customFormat="1" ht="18" customHeight="1" x14ac:dyDescent="0.45">
      <c r="B230" s="6" t="s">
        <v>3</v>
      </c>
      <c r="C230" s="17" t="s">
        <v>13</v>
      </c>
      <c r="D230" s="1">
        <v>45</v>
      </c>
      <c r="E230" s="3">
        <v>0.22500000000000001</v>
      </c>
      <c r="G230" s="7"/>
      <c r="H230" s="7"/>
    </row>
    <row r="233" spans="2:8" ht="28.9" thickBot="1" x14ac:dyDescent="0.5">
      <c r="B233" s="4" t="s">
        <v>42</v>
      </c>
      <c r="C233" s="4" t="s">
        <v>134</v>
      </c>
      <c r="D233" s="8" t="s">
        <v>265</v>
      </c>
      <c r="E233" s="8" t="s">
        <v>1</v>
      </c>
    </row>
    <row r="234" spans="2:8" s="6" customFormat="1" ht="18" customHeight="1" thickTop="1" x14ac:dyDescent="0.45">
      <c r="B234" s="6" t="s">
        <v>3</v>
      </c>
      <c r="C234" s="17" t="s">
        <v>264</v>
      </c>
      <c r="D234" s="1">
        <v>79</v>
      </c>
      <c r="E234" s="3">
        <v>0.51300000000000001</v>
      </c>
      <c r="G234" s="7"/>
      <c r="H234" s="7"/>
    </row>
    <row r="235" spans="2:8" s="6" customFormat="1" ht="18" customHeight="1" x14ac:dyDescent="0.45">
      <c r="B235" s="6" t="s">
        <v>3</v>
      </c>
      <c r="C235" s="17" t="s">
        <v>38</v>
      </c>
      <c r="D235" s="1">
        <v>71</v>
      </c>
      <c r="E235" s="3">
        <v>0.46100000000000002</v>
      </c>
      <c r="G235" s="7"/>
      <c r="H235" s="7"/>
    </row>
    <row r="236" spans="2:8" s="6" customFormat="1" ht="18" customHeight="1" x14ac:dyDescent="0.45">
      <c r="B236" s="6" t="s">
        <v>3</v>
      </c>
      <c r="C236" s="17" t="s">
        <v>129</v>
      </c>
      <c r="D236" s="1">
        <v>55</v>
      </c>
      <c r="E236" s="3">
        <v>0.35699999999999998</v>
      </c>
      <c r="G236" s="7"/>
      <c r="H236" s="7"/>
    </row>
    <row r="237" spans="2:8" s="6" customFormat="1" ht="18" customHeight="1" x14ac:dyDescent="0.45">
      <c r="B237" s="6" t="s">
        <v>3</v>
      </c>
      <c r="C237" s="17" t="s">
        <v>132</v>
      </c>
      <c r="D237" s="1">
        <v>50</v>
      </c>
      <c r="E237" s="3">
        <v>0.32500000000000001</v>
      </c>
      <c r="G237" s="7"/>
      <c r="H237" s="7"/>
    </row>
    <row r="238" spans="2:8" s="6" customFormat="1" ht="18" customHeight="1" x14ac:dyDescent="0.45">
      <c r="B238" s="6" t="s">
        <v>3</v>
      </c>
      <c r="C238" s="17" t="s">
        <v>128</v>
      </c>
      <c r="D238" s="1">
        <v>45</v>
      </c>
      <c r="E238" s="3">
        <v>0.29199999999999998</v>
      </c>
      <c r="G238" s="7"/>
      <c r="H238" s="7"/>
    </row>
    <row r="239" spans="2:8" s="6" customFormat="1" ht="18" customHeight="1" x14ac:dyDescent="0.45">
      <c r="B239" s="6" t="s">
        <v>3</v>
      </c>
      <c r="C239" s="17" t="s">
        <v>124</v>
      </c>
      <c r="D239" s="1">
        <v>43</v>
      </c>
      <c r="E239" s="3">
        <v>0.27900000000000003</v>
      </c>
      <c r="G239" s="7"/>
      <c r="H239" s="7"/>
    </row>
    <row r="240" spans="2:8" s="6" customFormat="1" ht="18" customHeight="1" x14ac:dyDescent="0.45">
      <c r="B240" s="6" t="s">
        <v>3</v>
      </c>
      <c r="C240" s="17" t="s">
        <v>126</v>
      </c>
      <c r="D240" s="1">
        <v>17</v>
      </c>
      <c r="E240" s="3">
        <v>0.11</v>
      </c>
      <c r="G240" s="7"/>
      <c r="H240" s="7"/>
    </row>
    <row r="241" spans="2:8" s="6" customFormat="1" ht="18" customHeight="1" x14ac:dyDescent="0.45">
      <c r="B241" s="6" t="s">
        <v>3</v>
      </c>
      <c r="C241" s="17" t="s">
        <v>131</v>
      </c>
      <c r="D241" s="1">
        <v>6</v>
      </c>
      <c r="E241" s="3">
        <v>3.9E-2</v>
      </c>
      <c r="G241" s="7"/>
      <c r="H241" s="7"/>
    </row>
    <row r="242" spans="2:8" s="6" customFormat="1" ht="18" customHeight="1" x14ac:dyDescent="0.45">
      <c r="B242" s="6" t="s">
        <v>3</v>
      </c>
      <c r="C242" s="17" t="s">
        <v>130</v>
      </c>
      <c r="D242" s="1">
        <v>5</v>
      </c>
      <c r="E242" s="3">
        <v>3.2000000000000001E-2</v>
      </c>
      <c r="G242" s="7"/>
      <c r="H242" s="7"/>
    </row>
    <row r="243" spans="2:8" s="6" customFormat="1" ht="18" customHeight="1" x14ac:dyDescent="0.45">
      <c r="B243" s="6" t="s">
        <v>3</v>
      </c>
      <c r="C243" s="2" t="s">
        <v>48</v>
      </c>
      <c r="D243" s="1">
        <v>2</v>
      </c>
      <c r="E243" s="3">
        <v>1.2999999999999999E-2</v>
      </c>
      <c r="G243" s="7"/>
      <c r="H243" s="7"/>
    </row>
    <row r="244" spans="2:8" x14ac:dyDescent="0.45">
      <c r="C244" s="31" t="s">
        <v>133</v>
      </c>
    </row>
    <row r="247" spans="2:8" ht="28.9" thickBot="1" x14ac:dyDescent="0.5">
      <c r="B247" s="4" t="s">
        <v>44</v>
      </c>
      <c r="C247" s="4" t="s">
        <v>135</v>
      </c>
      <c r="D247" s="8" t="s">
        <v>265</v>
      </c>
      <c r="E247" s="8" t="s">
        <v>1</v>
      </c>
    </row>
    <row r="248" spans="2:8" ht="18" customHeight="1" thickTop="1" x14ac:dyDescent="0.45">
      <c r="B248" t="s">
        <v>3</v>
      </c>
      <c r="C248" s="17" t="s">
        <v>266</v>
      </c>
      <c r="D248" s="1">
        <v>112</v>
      </c>
      <c r="E248" s="3">
        <v>0.72699999999999998</v>
      </c>
    </row>
    <row r="249" spans="2:8" ht="30.75" customHeight="1" x14ac:dyDescent="0.45">
      <c r="C249" s="17" t="s">
        <v>271</v>
      </c>
      <c r="D249" s="1">
        <v>58</v>
      </c>
      <c r="E249" s="3">
        <v>0.377</v>
      </c>
    </row>
    <row r="250" spans="2:8" ht="30.75" customHeight="1" x14ac:dyDescent="0.45">
      <c r="C250" s="17" t="s">
        <v>276</v>
      </c>
      <c r="D250" s="1">
        <v>52</v>
      </c>
      <c r="E250" s="3">
        <v>0.33800000000000002</v>
      </c>
    </row>
    <row r="251" spans="2:8" ht="18" customHeight="1" x14ac:dyDescent="0.45">
      <c r="C251" s="17" t="s">
        <v>267</v>
      </c>
      <c r="D251" s="1">
        <v>33</v>
      </c>
      <c r="E251" s="3">
        <v>0.214</v>
      </c>
    </row>
    <row r="252" spans="2:8" ht="18" customHeight="1" x14ac:dyDescent="0.45">
      <c r="C252" s="17" t="s">
        <v>270</v>
      </c>
      <c r="D252" s="1">
        <v>32</v>
      </c>
      <c r="E252" s="3">
        <v>0.20799999999999999</v>
      </c>
    </row>
    <row r="253" spans="2:8" ht="18" customHeight="1" x14ac:dyDescent="0.45">
      <c r="C253" s="17" t="s">
        <v>268</v>
      </c>
      <c r="D253" s="1">
        <v>31</v>
      </c>
      <c r="E253" s="3">
        <v>0.20100000000000001</v>
      </c>
    </row>
    <row r="254" spans="2:8" ht="18" customHeight="1" x14ac:dyDescent="0.45">
      <c r="C254" s="17" t="s">
        <v>176</v>
      </c>
      <c r="D254" s="1">
        <v>26</v>
      </c>
      <c r="E254" s="3">
        <v>0.16900000000000001</v>
      </c>
    </row>
    <row r="255" spans="2:8" ht="18" customHeight="1" x14ac:dyDescent="0.45">
      <c r="C255" s="17" t="s">
        <v>275</v>
      </c>
      <c r="D255" s="1">
        <v>22</v>
      </c>
      <c r="E255" s="3">
        <v>0.14299999999999999</v>
      </c>
    </row>
    <row r="256" spans="2:8" ht="18" customHeight="1" x14ac:dyDescent="0.45">
      <c r="C256" s="17" t="s">
        <v>269</v>
      </c>
      <c r="D256" s="1">
        <v>18</v>
      </c>
      <c r="E256" s="3">
        <v>0.11700000000000001</v>
      </c>
    </row>
    <row r="257" spans="2:5" ht="18" customHeight="1" x14ac:dyDescent="0.45">
      <c r="C257" s="17" t="s">
        <v>273</v>
      </c>
      <c r="D257" s="1">
        <v>15</v>
      </c>
      <c r="E257" s="3">
        <v>9.7000000000000003E-2</v>
      </c>
    </row>
    <row r="258" spans="2:5" ht="18" customHeight="1" x14ac:dyDescent="0.45">
      <c r="C258" s="17" t="s">
        <v>272</v>
      </c>
      <c r="D258" s="1">
        <v>13</v>
      </c>
      <c r="E258" s="3">
        <v>8.4000000000000005E-2</v>
      </c>
    </row>
    <row r="259" spans="2:5" ht="18" customHeight="1" x14ac:dyDescent="0.45">
      <c r="C259" s="17" t="s">
        <v>136</v>
      </c>
      <c r="D259" s="1">
        <v>12</v>
      </c>
      <c r="E259" s="3">
        <v>7.8E-2</v>
      </c>
    </row>
    <row r="260" spans="2:5" ht="18" customHeight="1" x14ac:dyDescent="0.45">
      <c r="C260" s="17" t="s">
        <v>274</v>
      </c>
      <c r="D260" s="1">
        <v>7</v>
      </c>
      <c r="E260" s="3">
        <v>4.4999999999999998E-2</v>
      </c>
    </row>
    <row r="261" spans="2:5" ht="18" customHeight="1" x14ac:dyDescent="0.45">
      <c r="C261" s="17" t="s">
        <v>48</v>
      </c>
      <c r="D261" s="1">
        <v>5</v>
      </c>
      <c r="E261" s="3">
        <v>3.2000000000000001E-2</v>
      </c>
    </row>
    <row r="262" spans="2:5" x14ac:dyDescent="0.45">
      <c r="C262" s="31" t="s">
        <v>133</v>
      </c>
    </row>
    <row r="265" spans="2:5" ht="43.15" thickBot="1" x14ac:dyDescent="0.5">
      <c r="B265" s="4" t="s">
        <v>137</v>
      </c>
      <c r="C265" s="4" t="s">
        <v>277</v>
      </c>
      <c r="D265" s="8" t="s">
        <v>257</v>
      </c>
      <c r="E265" s="8" t="s">
        <v>1</v>
      </c>
    </row>
    <row r="266" spans="2:5" ht="18" customHeight="1" thickTop="1" x14ac:dyDescent="0.45">
      <c r="B266" t="s">
        <v>3</v>
      </c>
      <c r="C266" s="17" t="s">
        <v>144</v>
      </c>
      <c r="D266" s="1">
        <v>121</v>
      </c>
      <c r="E266" s="3">
        <v>0.60799999999999998</v>
      </c>
    </row>
    <row r="267" spans="2:5" ht="18" customHeight="1" x14ac:dyDescent="0.45">
      <c r="B267" t="s">
        <v>3</v>
      </c>
      <c r="C267" s="17" t="s">
        <v>143</v>
      </c>
      <c r="D267" s="1">
        <v>107</v>
      </c>
      <c r="E267" s="3">
        <v>0.53800000000000003</v>
      </c>
    </row>
    <row r="268" spans="2:5" ht="18" customHeight="1" x14ac:dyDescent="0.45">
      <c r="B268" t="s">
        <v>3</v>
      </c>
      <c r="C268" s="17" t="s">
        <v>138</v>
      </c>
      <c r="D268" s="1">
        <v>73</v>
      </c>
      <c r="E268" s="3">
        <v>0.36699999999999999</v>
      </c>
    </row>
    <row r="269" spans="2:5" ht="18" customHeight="1" x14ac:dyDescent="0.45">
      <c r="B269" t="s">
        <v>3</v>
      </c>
      <c r="C269" s="17" t="s">
        <v>141</v>
      </c>
      <c r="D269" s="1">
        <v>66</v>
      </c>
      <c r="E269" s="3">
        <v>0.33200000000000002</v>
      </c>
    </row>
    <row r="270" spans="2:5" ht="18" customHeight="1" x14ac:dyDescent="0.45">
      <c r="B270" t="s">
        <v>3</v>
      </c>
      <c r="C270" s="17" t="s">
        <v>142</v>
      </c>
      <c r="D270" s="1">
        <v>52</v>
      </c>
      <c r="E270" s="3">
        <v>0.26100000000000001</v>
      </c>
    </row>
    <row r="271" spans="2:5" ht="18" customHeight="1" x14ac:dyDescent="0.45">
      <c r="B271" t="s">
        <v>3</v>
      </c>
      <c r="C271" s="17" t="s">
        <v>139</v>
      </c>
      <c r="D271" s="1">
        <v>50</v>
      </c>
      <c r="E271" s="3">
        <v>0.251</v>
      </c>
    </row>
    <row r="272" spans="2:5" ht="18" customHeight="1" x14ac:dyDescent="0.45">
      <c r="B272" t="s">
        <v>3</v>
      </c>
      <c r="C272" s="17" t="s">
        <v>140</v>
      </c>
      <c r="D272" s="1">
        <v>38</v>
      </c>
      <c r="E272" s="3">
        <v>0.191</v>
      </c>
    </row>
    <row r="273" spans="2:11" ht="18" customHeight="1" x14ac:dyDescent="0.45">
      <c r="B273" t="s">
        <v>3</v>
      </c>
      <c r="C273" s="17" t="s">
        <v>48</v>
      </c>
      <c r="D273" s="1">
        <v>3</v>
      </c>
      <c r="E273" s="3">
        <v>1.4999999999999999E-2</v>
      </c>
    </row>
    <row r="274" spans="2:11" ht="18" customHeight="1" x14ac:dyDescent="0.45"/>
    <row r="275" spans="2:11" ht="18" customHeight="1" x14ac:dyDescent="0.45"/>
    <row r="276" spans="2:11" ht="33.75" customHeight="1" thickBot="1" x14ac:dyDescent="0.5">
      <c r="B276" s="4" t="s">
        <v>145</v>
      </c>
      <c r="C276" s="4" t="s">
        <v>60</v>
      </c>
      <c r="D276" s="8" t="s">
        <v>257</v>
      </c>
      <c r="E276" s="8" t="s">
        <v>1</v>
      </c>
    </row>
    <row r="277" spans="2:11" ht="18" customHeight="1" thickTop="1" x14ac:dyDescent="0.45">
      <c r="B277" t="s">
        <v>3</v>
      </c>
      <c r="C277" s="2" t="s">
        <v>147</v>
      </c>
      <c r="D277" s="1">
        <v>74</v>
      </c>
      <c r="E277" s="3">
        <v>0.372</v>
      </c>
    </row>
    <row r="278" spans="2:11" ht="18" customHeight="1" x14ac:dyDescent="0.45">
      <c r="B278" t="s">
        <v>3</v>
      </c>
      <c r="C278" s="2" t="s">
        <v>41</v>
      </c>
      <c r="D278" s="1">
        <v>116</v>
      </c>
      <c r="E278" s="3">
        <v>0.58299999999999996</v>
      </c>
    </row>
    <row r="279" spans="2:11" ht="18" customHeight="1" x14ac:dyDescent="0.45">
      <c r="C279" s="2" t="s">
        <v>48</v>
      </c>
      <c r="D279" s="1">
        <v>1</v>
      </c>
      <c r="E279" s="3">
        <v>5.0000000000000001E-3</v>
      </c>
      <c r="J279" s="76"/>
      <c r="K279" s="76"/>
    </row>
    <row r="280" spans="2:11" ht="18" customHeight="1" x14ac:dyDescent="0.45">
      <c r="C280" s="2" t="s">
        <v>43</v>
      </c>
      <c r="D280" s="1">
        <v>8</v>
      </c>
      <c r="E280" s="3">
        <v>0.04</v>
      </c>
      <c r="J280" s="76"/>
      <c r="K280" s="76"/>
    </row>
    <row r="281" spans="2:11" ht="18" customHeight="1" x14ac:dyDescent="0.45">
      <c r="J281" s="76"/>
      <c r="K281" s="76"/>
    </row>
    <row r="282" spans="2:11" ht="18" customHeight="1" x14ac:dyDescent="0.45">
      <c r="J282" s="76"/>
      <c r="K282" s="76"/>
    </row>
    <row r="283" spans="2:11" ht="32.25" customHeight="1" thickBot="1" x14ac:dyDescent="0.5">
      <c r="B283" s="4" t="s">
        <v>146</v>
      </c>
      <c r="C283" s="4" t="s">
        <v>61</v>
      </c>
      <c r="D283" s="8" t="s">
        <v>278</v>
      </c>
      <c r="E283" s="8" t="s">
        <v>1</v>
      </c>
      <c r="J283" s="76"/>
      <c r="K283" s="76"/>
    </row>
    <row r="284" spans="2:11" ht="18" customHeight="1" thickTop="1" x14ac:dyDescent="0.45">
      <c r="B284" t="s">
        <v>3</v>
      </c>
      <c r="C284" s="17" t="s">
        <v>148</v>
      </c>
      <c r="D284" s="1">
        <v>2</v>
      </c>
      <c r="E284" s="3">
        <v>0.01</v>
      </c>
      <c r="J284" s="76"/>
      <c r="K284" s="76"/>
    </row>
    <row r="285" spans="2:11" ht="18" customHeight="1" x14ac:dyDescent="0.45">
      <c r="B285" t="s">
        <v>3</v>
      </c>
      <c r="C285" s="17" t="s">
        <v>149</v>
      </c>
      <c r="D285" s="1">
        <v>22</v>
      </c>
      <c r="E285" s="3">
        <v>0.111</v>
      </c>
      <c r="J285" s="76"/>
      <c r="K285" s="76"/>
    </row>
    <row r="286" spans="2:11" ht="18" customHeight="1" x14ac:dyDescent="0.45">
      <c r="B286" t="s">
        <v>3</v>
      </c>
      <c r="C286" s="17" t="s">
        <v>150</v>
      </c>
      <c r="D286" s="1">
        <v>46</v>
      </c>
      <c r="E286" s="3">
        <v>0.23200000000000001</v>
      </c>
      <c r="J286" s="76"/>
      <c r="K286" s="76"/>
    </row>
    <row r="287" spans="2:11" ht="18" customHeight="1" x14ac:dyDescent="0.45">
      <c r="B287" t="s">
        <v>3</v>
      </c>
      <c r="C287" s="17" t="s">
        <v>151</v>
      </c>
      <c r="D287" s="1">
        <v>67</v>
      </c>
      <c r="E287" s="3">
        <v>0.33800000000000002</v>
      </c>
      <c r="J287" s="76"/>
      <c r="K287" s="76"/>
    </row>
    <row r="288" spans="2:11" ht="18" customHeight="1" x14ac:dyDescent="0.45">
      <c r="B288" t="s">
        <v>3</v>
      </c>
      <c r="C288" s="17" t="s">
        <v>152</v>
      </c>
      <c r="D288" s="1">
        <v>50</v>
      </c>
      <c r="E288" s="3">
        <v>0.253</v>
      </c>
    </row>
    <row r="289" spans="2:5" ht="18" customHeight="1" x14ac:dyDescent="0.45">
      <c r="B289" t="s">
        <v>3</v>
      </c>
      <c r="C289" s="17" t="s">
        <v>43</v>
      </c>
      <c r="D289" s="1">
        <v>11</v>
      </c>
      <c r="E289" s="3">
        <v>5.6000000000000001E-2</v>
      </c>
    </row>
    <row r="290" spans="2:5" ht="18" customHeight="1" x14ac:dyDescent="0.45"/>
    <row r="291" spans="2:5" ht="18" customHeight="1" x14ac:dyDescent="0.45"/>
    <row r="292" spans="2:5" ht="32.25" customHeight="1" thickBot="1" x14ac:dyDescent="0.5">
      <c r="B292" s="4" t="s">
        <v>157</v>
      </c>
      <c r="C292" s="4" t="s">
        <v>158</v>
      </c>
      <c r="D292" s="8" t="s">
        <v>257</v>
      </c>
      <c r="E292" s="8" t="s">
        <v>1</v>
      </c>
    </row>
    <row r="293" spans="2:5" ht="18" customHeight="1" thickTop="1" x14ac:dyDescent="0.45">
      <c r="B293" t="s">
        <v>3</v>
      </c>
      <c r="C293" s="17" t="s">
        <v>153</v>
      </c>
      <c r="D293" s="1">
        <v>11</v>
      </c>
      <c r="E293" s="3">
        <v>5.5E-2</v>
      </c>
    </row>
    <row r="294" spans="2:5" ht="18" customHeight="1" x14ac:dyDescent="0.45">
      <c r="B294" t="s">
        <v>3</v>
      </c>
      <c r="C294" s="17" t="s">
        <v>154</v>
      </c>
      <c r="D294" s="1">
        <v>38</v>
      </c>
      <c r="E294" s="3">
        <v>0.191</v>
      </c>
    </row>
    <row r="295" spans="2:5" ht="18" customHeight="1" x14ac:dyDescent="0.45">
      <c r="B295" t="s">
        <v>3</v>
      </c>
      <c r="C295" s="17" t="s">
        <v>155</v>
      </c>
      <c r="D295" s="1">
        <v>45</v>
      </c>
      <c r="E295" s="3">
        <v>0.22600000000000001</v>
      </c>
    </row>
    <row r="296" spans="2:5" ht="18" customHeight="1" x14ac:dyDescent="0.45">
      <c r="B296" t="s">
        <v>3</v>
      </c>
      <c r="C296" s="17" t="s">
        <v>156</v>
      </c>
      <c r="D296" s="1">
        <v>93</v>
      </c>
      <c r="E296" s="3">
        <v>0.46700000000000003</v>
      </c>
    </row>
    <row r="297" spans="2:5" ht="18" customHeight="1" x14ac:dyDescent="0.45">
      <c r="B297" t="s">
        <v>3</v>
      </c>
      <c r="C297" s="17" t="s">
        <v>43</v>
      </c>
      <c r="D297" s="1">
        <v>12</v>
      </c>
      <c r="E297" s="3">
        <v>0.06</v>
      </c>
    </row>
    <row r="298" spans="2:5" ht="18" customHeight="1" x14ac:dyDescent="0.45"/>
    <row r="299" spans="2:5" ht="18" customHeight="1" x14ac:dyDescent="0.45"/>
    <row r="300" spans="2:5" ht="33" customHeight="1" thickBot="1" x14ac:dyDescent="0.5">
      <c r="B300" s="4" t="s">
        <v>159</v>
      </c>
      <c r="C300" s="4" t="s">
        <v>62</v>
      </c>
      <c r="D300" s="8" t="s">
        <v>284</v>
      </c>
      <c r="E300" s="8" t="s">
        <v>1</v>
      </c>
    </row>
    <row r="301" spans="2:5" ht="18" customHeight="1" thickTop="1" x14ac:dyDescent="0.45">
      <c r="B301" t="s">
        <v>3</v>
      </c>
      <c r="C301" s="17" t="s">
        <v>279</v>
      </c>
      <c r="D301" s="1">
        <v>168</v>
      </c>
      <c r="E301" s="3">
        <v>0.85699999999999998</v>
      </c>
    </row>
    <row r="302" spans="2:5" ht="18" customHeight="1" x14ac:dyDescent="0.45">
      <c r="B302" t="s">
        <v>3</v>
      </c>
      <c r="C302" t="s">
        <v>282</v>
      </c>
      <c r="D302" s="10">
        <v>10</v>
      </c>
      <c r="E302" s="37">
        <v>5.0999999999999997E-2</v>
      </c>
    </row>
    <row r="303" spans="2:5" ht="18" customHeight="1" x14ac:dyDescent="0.45">
      <c r="B303" t="s">
        <v>3</v>
      </c>
      <c r="C303" s="17" t="s">
        <v>281</v>
      </c>
      <c r="D303" s="1">
        <v>7</v>
      </c>
      <c r="E303" s="3">
        <v>3.5999999999999997E-2</v>
      </c>
    </row>
    <row r="304" spans="2:5" x14ac:dyDescent="0.45">
      <c r="C304" s="17" t="s">
        <v>280</v>
      </c>
      <c r="D304" s="1">
        <v>6</v>
      </c>
      <c r="E304" s="3">
        <v>3.1E-2</v>
      </c>
    </row>
    <row r="305" spans="3:5" x14ac:dyDescent="0.45">
      <c r="C305" t="s">
        <v>283</v>
      </c>
      <c r="D305" s="10">
        <v>5</v>
      </c>
      <c r="E305" s="37">
        <v>2.5999999999999999E-2</v>
      </c>
    </row>
  </sheetData>
  <sortState xmlns:xlrd2="http://schemas.microsoft.com/office/spreadsheetml/2017/richdata2" ref="C301:E305">
    <sortCondition descending="1" ref="E301:E305"/>
  </sortState>
  <phoneticPr fontId="7"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7CC71-3AAC-4751-B07F-33A051E657B1}">
  <dimension ref="A1:S506"/>
  <sheetViews>
    <sheetView workbookViewId="0"/>
  </sheetViews>
  <sheetFormatPr defaultColWidth="10.86328125" defaultRowHeight="14.25" x14ac:dyDescent="0.45"/>
  <cols>
    <col min="1" max="1" width="5.3984375" style="45" customWidth="1"/>
    <col min="2" max="2" width="5.73046875" style="45" customWidth="1"/>
    <col min="3" max="3" width="50.73046875" style="47" customWidth="1"/>
    <col min="4" max="17" width="8.265625" style="45" customWidth="1"/>
    <col min="18" max="16384" width="10.86328125" style="45"/>
  </cols>
  <sheetData>
    <row r="1" spans="1:19" s="42" customFormat="1" ht="39.950000000000003" customHeight="1" x14ac:dyDescent="0.45">
      <c r="B1" s="54" t="s">
        <v>59</v>
      </c>
      <c r="C1" s="43"/>
      <c r="E1" s="44"/>
      <c r="I1" s="44"/>
      <c r="K1" s="44"/>
      <c r="M1" s="44"/>
    </row>
    <row r="2" spans="1:19" x14ac:dyDescent="0.45">
      <c r="B2" s="46" t="s">
        <v>287</v>
      </c>
      <c r="D2" s="9"/>
      <c r="E2" s="9"/>
      <c r="F2" s="9"/>
      <c r="G2" s="9"/>
      <c r="H2" s="9"/>
      <c r="I2" s="9"/>
      <c r="J2" s="9"/>
      <c r="K2" s="9"/>
      <c r="L2" s="9"/>
      <c r="M2" s="9"/>
      <c r="N2" s="9"/>
      <c r="O2" s="9"/>
      <c r="P2" s="9"/>
      <c r="Q2" s="9"/>
      <c r="R2" s="9"/>
      <c r="S2" s="9"/>
    </row>
    <row r="3" spans="1:19" x14ac:dyDescent="0.45">
      <c r="B3" s="46" t="s">
        <v>68</v>
      </c>
      <c r="D3" s="9"/>
      <c r="E3" s="9"/>
      <c r="F3" s="9"/>
      <c r="G3" s="9"/>
      <c r="H3" s="9"/>
      <c r="I3" s="9"/>
      <c r="J3" s="9"/>
      <c r="K3" s="9"/>
      <c r="L3" s="9"/>
      <c r="M3" s="9"/>
      <c r="N3" s="9"/>
      <c r="O3" s="9"/>
      <c r="P3" s="9"/>
      <c r="Q3" s="9"/>
      <c r="R3" s="9"/>
      <c r="S3" s="9"/>
    </row>
    <row r="4" spans="1:19" x14ac:dyDescent="0.45">
      <c r="D4" s="9"/>
      <c r="E4" s="9"/>
      <c r="F4" s="9"/>
      <c r="G4" s="9"/>
      <c r="H4" s="9"/>
      <c r="I4" s="9"/>
      <c r="J4" s="9"/>
      <c r="K4" s="9"/>
      <c r="L4" s="9"/>
      <c r="M4" s="9"/>
      <c r="N4" s="9"/>
      <c r="O4" s="9"/>
      <c r="P4" s="9"/>
      <c r="Q4" s="9"/>
      <c r="R4" s="9"/>
      <c r="S4" s="9"/>
    </row>
    <row r="5" spans="1:19" ht="44.1" customHeight="1" thickBot="1" x14ac:dyDescent="0.5">
      <c r="B5" s="8" t="s">
        <v>5</v>
      </c>
      <c r="C5" s="30" t="s">
        <v>74</v>
      </c>
      <c r="D5" s="92" t="s">
        <v>285</v>
      </c>
      <c r="E5" s="92" t="s">
        <v>45</v>
      </c>
      <c r="F5" s="92" t="s">
        <v>286</v>
      </c>
      <c r="G5" s="92" t="s">
        <v>49</v>
      </c>
      <c r="H5" s="92" t="s">
        <v>50</v>
      </c>
      <c r="I5" s="92" t="s">
        <v>50</v>
      </c>
      <c r="J5" s="92" t="s">
        <v>160</v>
      </c>
      <c r="K5" s="92" t="s">
        <v>46</v>
      </c>
      <c r="L5" s="92" t="s">
        <v>161</v>
      </c>
      <c r="M5" s="92" t="s">
        <v>47</v>
      </c>
      <c r="N5" s="92" t="s">
        <v>162</v>
      </c>
      <c r="O5" s="92" t="s">
        <v>49</v>
      </c>
      <c r="P5" s="92" t="s">
        <v>4</v>
      </c>
      <c r="Q5" s="92" t="s">
        <v>4</v>
      </c>
      <c r="R5" s="9"/>
      <c r="S5" s="9"/>
    </row>
    <row r="6" spans="1:19" ht="15" thickTop="1" thickBot="1" x14ac:dyDescent="0.5">
      <c r="B6" s="8" t="s">
        <v>3</v>
      </c>
      <c r="C6" s="26" t="s">
        <v>3</v>
      </c>
      <c r="D6" s="8" t="s">
        <v>2</v>
      </c>
      <c r="E6" s="8" t="s">
        <v>7</v>
      </c>
      <c r="F6" s="8" t="s">
        <v>2</v>
      </c>
      <c r="G6" s="8" t="s">
        <v>7</v>
      </c>
      <c r="H6" s="8" t="s">
        <v>2</v>
      </c>
      <c r="I6" s="8" t="s">
        <v>7</v>
      </c>
      <c r="J6" s="8" t="s">
        <v>2</v>
      </c>
      <c r="K6" s="8" t="s">
        <v>7</v>
      </c>
      <c r="L6" s="8" t="s">
        <v>2</v>
      </c>
      <c r="M6" s="8" t="s">
        <v>7</v>
      </c>
      <c r="N6" s="8" t="s">
        <v>2</v>
      </c>
      <c r="O6" s="8" t="s">
        <v>7</v>
      </c>
      <c r="P6" s="8" t="s">
        <v>2</v>
      </c>
      <c r="Q6" s="8" t="s">
        <v>7</v>
      </c>
      <c r="R6" s="9"/>
      <c r="S6" s="9"/>
    </row>
    <row r="7" spans="1:19" ht="28.9" thickTop="1" x14ac:dyDescent="0.45">
      <c r="C7" s="19" t="s">
        <v>288</v>
      </c>
      <c r="D7" s="1">
        <v>64</v>
      </c>
      <c r="E7" s="5">
        <v>6.45</v>
      </c>
      <c r="F7" s="1">
        <v>13</v>
      </c>
      <c r="G7" s="5">
        <v>3.92</v>
      </c>
      <c r="H7" s="1">
        <v>11</v>
      </c>
      <c r="I7" s="5">
        <v>6.27</v>
      </c>
      <c r="J7" s="1">
        <v>25</v>
      </c>
      <c r="K7" s="5">
        <v>6.24</v>
      </c>
      <c r="L7" s="1">
        <v>38</v>
      </c>
      <c r="M7" s="5">
        <v>6.13</v>
      </c>
      <c r="N7" s="1">
        <v>15</v>
      </c>
      <c r="O7" s="5">
        <v>5.6</v>
      </c>
      <c r="P7" s="1">
        <v>31</v>
      </c>
      <c r="Q7" s="5">
        <v>7.13</v>
      </c>
    </row>
    <row r="8" spans="1:19" ht="18" customHeight="1" x14ac:dyDescent="0.45">
      <c r="D8" s="9"/>
      <c r="E8" s="5"/>
      <c r="F8" s="9"/>
      <c r="G8" s="5"/>
      <c r="H8" s="9"/>
      <c r="I8" s="5"/>
      <c r="J8" s="9"/>
      <c r="K8" s="5"/>
      <c r="L8" s="9"/>
      <c r="M8" s="5"/>
      <c r="N8" s="9"/>
      <c r="O8" s="5"/>
      <c r="P8" s="9"/>
      <c r="Q8" s="5"/>
      <c r="R8" s="9"/>
      <c r="S8" s="9"/>
    </row>
    <row r="9" spans="1:19" ht="18" customHeight="1" x14ac:dyDescent="0.45">
      <c r="D9" s="9"/>
      <c r="E9" s="9"/>
      <c r="F9" s="9"/>
      <c r="G9" s="9"/>
      <c r="H9" s="9"/>
      <c r="I9" s="9"/>
      <c r="J9" s="9"/>
      <c r="K9" s="9"/>
      <c r="L9" s="9"/>
      <c r="M9" s="9"/>
      <c r="N9" s="9"/>
      <c r="O9" s="9"/>
      <c r="P9" s="9"/>
      <c r="Q9" s="9"/>
      <c r="R9" s="9"/>
      <c r="S9" s="9"/>
    </row>
    <row r="10" spans="1:19" ht="44.1" customHeight="1" thickBot="1" x14ac:dyDescent="0.5">
      <c r="A10" s="48"/>
      <c r="B10" s="8" t="s">
        <v>11</v>
      </c>
      <c r="C10" s="26" t="s">
        <v>289</v>
      </c>
      <c r="D10" s="92" t="s">
        <v>285</v>
      </c>
      <c r="E10" s="92" t="s">
        <v>45</v>
      </c>
      <c r="F10" s="92" t="s">
        <v>286</v>
      </c>
      <c r="G10" s="92" t="s">
        <v>49</v>
      </c>
      <c r="H10" s="92" t="s">
        <v>50</v>
      </c>
      <c r="I10" s="92" t="s">
        <v>50</v>
      </c>
      <c r="J10" s="92" t="s">
        <v>160</v>
      </c>
      <c r="K10" s="92" t="s">
        <v>46</v>
      </c>
      <c r="L10" s="92" t="s">
        <v>161</v>
      </c>
      <c r="M10" s="92" t="s">
        <v>47</v>
      </c>
      <c r="N10" s="92" t="s">
        <v>162</v>
      </c>
      <c r="O10" s="92" t="s">
        <v>49</v>
      </c>
      <c r="P10" s="92" t="s">
        <v>4</v>
      </c>
      <c r="Q10" s="92" t="s">
        <v>4</v>
      </c>
      <c r="R10" s="9"/>
      <c r="S10" s="9"/>
    </row>
    <row r="11" spans="1:19" ht="15" thickTop="1" thickBot="1" x14ac:dyDescent="0.5">
      <c r="B11" s="8"/>
      <c r="C11" s="26" t="s">
        <v>3</v>
      </c>
      <c r="D11" s="8" t="s">
        <v>2</v>
      </c>
      <c r="E11" s="8" t="s">
        <v>52</v>
      </c>
      <c r="F11" s="8" t="s">
        <v>2</v>
      </c>
      <c r="G11" s="8" t="s">
        <v>52</v>
      </c>
      <c r="H11" s="8" t="s">
        <v>2</v>
      </c>
      <c r="I11" s="8" t="s">
        <v>52</v>
      </c>
      <c r="J11" s="8" t="s">
        <v>2</v>
      </c>
      <c r="K11" s="8" t="s">
        <v>52</v>
      </c>
      <c r="L11" s="8" t="s">
        <v>2</v>
      </c>
      <c r="M11" s="8" t="s">
        <v>52</v>
      </c>
      <c r="N11" s="8" t="s">
        <v>2</v>
      </c>
      <c r="O11" s="8" t="s">
        <v>52</v>
      </c>
      <c r="P11" s="8" t="s">
        <v>2</v>
      </c>
      <c r="Q11" s="8" t="s">
        <v>52</v>
      </c>
      <c r="R11" s="9"/>
      <c r="S11" s="9"/>
    </row>
    <row r="12" spans="1:19" ht="18" customHeight="1" thickTop="1" x14ac:dyDescent="0.45">
      <c r="B12" s="1"/>
      <c r="C12" s="19" t="s">
        <v>12</v>
      </c>
      <c r="D12" s="9">
        <v>36</v>
      </c>
      <c r="E12" s="3">
        <v>0.56299999999999994</v>
      </c>
      <c r="F12" s="9">
        <v>2</v>
      </c>
      <c r="G12" s="11">
        <v>0.154</v>
      </c>
      <c r="H12" s="9">
        <v>4</v>
      </c>
      <c r="I12" s="3">
        <v>0.36399999999999999</v>
      </c>
      <c r="J12" s="9">
        <v>17</v>
      </c>
      <c r="K12" s="3">
        <v>0.68</v>
      </c>
      <c r="L12" s="9">
        <v>17</v>
      </c>
      <c r="M12" s="3">
        <v>0.44700000000000001</v>
      </c>
      <c r="N12" s="9">
        <v>7</v>
      </c>
      <c r="O12" s="11">
        <v>0.46700000000000003</v>
      </c>
      <c r="P12" s="9">
        <v>22</v>
      </c>
      <c r="Q12" s="11">
        <v>0.71</v>
      </c>
      <c r="R12" s="9"/>
      <c r="S12" s="9"/>
    </row>
    <row r="13" spans="1:19" ht="18" customHeight="1" x14ac:dyDescent="0.45">
      <c r="B13" s="1"/>
      <c r="C13" s="19" t="s">
        <v>13</v>
      </c>
      <c r="D13" s="9">
        <v>28</v>
      </c>
      <c r="E13" s="3">
        <v>0.438</v>
      </c>
      <c r="F13" s="9">
        <v>11</v>
      </c>
      <c r="G13" s="11">
        <v>0.84599999999999997</v>
      </c>
      <c r="H13" s="9">
        <v>7</v>
      </c>
      <c r="I13" s="3">
        <v>0.63600000000000001</v>
      </c>
      <c r="J13" s="9">
        <v>8</v>
      </c>
      <c r="K13" s="3">
        <v>0.32</v>
      </c>
      <c r="L13" s="9">
        <v>21</v>
      </c>
      <c r="M13" s="3">
        <v>0.55300000000000005</v>
      </c>
      <c r="N13" s="9">
        <v>8</v>
      </c>
      <c r="O13" s="11">
        <v>0.53300000000000003</v>
      </c>
      <c r="P13" s="9">
        <v>9</v>
      </c>
      <c r="Q13" s="11">
        <v>0.28999999999999998</v>
      </c>
      <c r="R13" s="9"/>
      <c r="S13" s="9"/>
    </row>
    <row r="14" spans="1:19" x14ac:dyDescent="0.45">
      <c r="C14" s="27"/>
      <c r="D14" s="9"/>
      <c r="E14" s="3"/>
      <c r="F14" s="9"/>
      <c r="G14" s="9"/>
      <c r="H14" s="9"/>
      <c r="I14" s="3"/>
      <c r="J14" s="9"/>
      <c r="K14" s="3"/>
      <c r="L14" s="9"/>
      <c r="M14" s="3"/>
      <c r="N14" s="9"/>
      <c r="O14" s="9"/>
      <c r="P14" s="9"/>
      <c r="Q14" s="9"/>
      <c r="R14" s="9"/>
      <c r="S14" s="9"/>
    </row>
    <row r="15" spans="1:19" x14ac:dyDescent="0.45">
      <c r="C15" s="27"/>
      <c r="D15" s="9"/>
      <c r="E15" s="3"/>
      <c r="F15" s="9"/>
      <c r="G15" s="9"/>
      <c r="H15" s="9"/>
      <c r="I15" s="3"/>
      <c r="J15" s="9"/>
      <c r="K15" s="3"/>
      <c r="L15" s="9"/>
      <c r="M15" s="3"/>
      <c r="N15" s="9"/>
      <c r="O15" s="9"/>
      <c r="P15" s="9"/>
      <c r="Q15" s="9"/>
      <c r="R15" s="9"/>
      <c r="S15" s="9"/>
    </row>
    <row r="16" spans="1:19" ht="44.1" customHeight="1" thickBot="1" x14ac:dyDescent="0.5">
      <c r="B16" s="8" t="s">
        <v>14</v>
      </c>
      <c r="C16" s="4" t="s">
        <v>195</v>
      </c>
      <c r="D16" s="92" t="s">
        <v>285</v>
      </c>
      <c r="E16" s="92" t="s">
        <v>45</v>
      </c>
      <c r="F16" s="92" t="s">
        <v>286</v>
      </c>
      <c r="G16" s="92" t="s">
        <v>49</v>
      </c>
      <c r="H16" s="92" t="s">
        <v>50</v>
      </c>
      <c r="I16" s="92" t="s">
        <v>50</v>
      </c>
      <c r="J16" s="92" t="s">
        <v>160</v>
      </c>
      <c r="K16" s="92" t="s">
        <v>46</v>
      </c>
      <c r="L16" s="92" t="s">
        <v>161</v>
      </c>
      <c r="M16" s="92" t="s">
        <v>47</v>
      </c>
      <c r="N16" s="92" t="s">
        <v>162</v>
      </c>
      <c r="O16" s="92" t="s">
        <v>49</v>
      </c>
      <c r="P16" s="92" t="s">
        <v>4</v>
      </c>
      <c r="Q16" s="92" t="s">
        <v>4</v>
      </c>
      <c r="R16" s="9"/>
      <c r="S16" s="9"/>
    </row>
    <row r="17" spans="1:19" ht="15" thickTop="1" thickBot="1" x14ac:dyDescent="0.5">
      <c r="B17" s="8" t="s">
        <v>3</v>
      </c>
      <c r="C17" s="26" t="s">
        <v>3</v>
      </c>
      <c r="D17" s="8" t="s">
        <v>2</v>
      </c>
      <c r="E17" s="8" t="s">
        <v>52</v>
      </c>
      <c r="F17" s="8" t="s">
        <v>2</v>
      </c>
      <c r="G17" s="8" t="s">
        <v>52</v>
      </c>
      <c r="H17" s="8" t="s">
        <v>2</v>
      </c>
      <c r="I17" s="8" t="s">
        <v>52</v>
      </c>
      <c r="J17" s="8" t="s">
        <v>2</v>
      </c>
      <c r="K17" s="8" t="s">
        <v>52</v>
      </c>
      <c r="L17" s="8" t="s">
        <v>2</v>
      </c>
      <c r="M17" s="8" t="s">
        <v>52</v>
      </c>
      <c r="N17" s="8" t="s">
        <v>2</v>
      </c>
      <c r="O17" s="8" t="s">
        <v>52</v>
      </c>
      <c r="P17" s="8" t="s">
        <v>2</v>
      </c>
      <c r="Q17" s="8" t="s">
        <v>52</v>
      </c>
      <c r="R17" s="9"/>
      <c r="S17" s="9"/>
    </row>
    <row r="18" spans="1:19" ht="18" customHeight="1" thickTop="1" x14ac:dyDescent="0.45">
      <c r="B18" s="1"/>
      <c r="C18" s="19" t="s">
        <v>290</v>
      </c>
      <c r="D18" s="9">
        <v>36</v>
      </c>
      <c r="E18" s="3">
        <v>0.97199999999999998</v>
      </c>
      <c r="F18" s="9">
        <v>2</v>
      </c>
      <c r="G18" s="11">
        <v>1</v>
      </c>
      <c r="H18" s="29">
        <v>4</v>
      </c>
      <c r="I18" s="5">
        <v>0.75</v>
      </c>
      <c r="J18" s="9">
        <v>17</v>
      </c>
      <c r="K18" s="3">
        <v>0.82399999999999995</v>
      </c>
      <c r="L18" s="9">
        <v>17</v>
      </c>
      <c r="M18" s="3">
        <v>0.70599999999999996</v>
      </c>
      <c r="N18" s="9">
        <v>7</v>
      </c>
      <c r="O18" s="3">
        <v>1</v>
      </c>
      <c r="P18" s="9">
        <v>22</v>
      </c>
      <c r="Q18" s="11">
        <v>1</v>
      </c>
      <c r="R18" s="9"/>
      <c r="S18" s="9"/>
    </row>
    <row r="19" spans="1:19" ht="18" customHeight="1" x14ac:dyDescent="0.45">
      <c r="B19" s="1"/>
      <c r="C19" s="19" t="s">
        <v>177</v>
      </c>
      <c r="D19" s="9">
        <v>36</v>
      </c>
      <c r="E19" s="3">
        <v>0.16700000000000001</v>
      </c>
      <c r="F19" s="9">
        <v>2</v>
      </c>
      <c r="G19" s="11">
        <v>0.5</v>
      </c>
      <c r="H19" s="29">
        <v>4</v>
      </c>
      <c r="I19" s="5">
        <v>0.25</v>
      </c>
      <c r="J19" s="9">
        <v>17</v>
      </c>
      <c r="K19" s="3">
        <v>0.35299999999999998</v>
      </c>
      <c r="L19" s="9">
        <v>17</v>
      </c>
      <c r="M19" s="3">
        <v>0.47099999999999997</v>
      </c>
      <c r="N19" s="9">
        <v>7</v>
      </c>
      <c r="O19" s="3">
        <v>0</v>
      </c>
      <c r="P19" s="9">
        <v>22</v>
      </c>
      <c r="Q19" s="11">
        <v>0.22700000000000001</v>
      </c>
      <c r="R19" s="9"/>
      <c r="S19" s="9"/>
    </row>
    <row r="20" spans="1:19" ht="18" customHeight="1" x14ac:dyDescent="0.45">
      <c r="B20" s="1"/>
      <c r="C20" s="19" t="s">
        <v>15</v>
      </c>
      <c r="D20" s="9">
        <v>36</v>
      </c>
      <c r="E20" s="3">
        <v>0</v>
      </c>
      <c r="F20" s="9">
        <v>2</v>
      </c>
      <c r="G20" s="11">
        <v>0</v>
      </c>
      <c r="H20" s="29">
        <v>4</v>
      </c>
      <c r="I20" s="5">
        <v>0</v>
      </c>
      <c r="J20" s="9">
        <v>17</v>
      </c>
      <c r="K20" s="3">
        <v>0</v>
      </c>
      <c r="L20" s="9">
        <v>17</v>
      </c>
      <c r="M20" s="3">
        <v>0</v>
      </c>
      <c r="N20" s="9">
        <v>7</v>
      </c>
      <c r="O20" s="3">
        <v>0</v>
      </c>
      <c r="P20" s="9">
        <v>22</v>
      </c>
      <c r="Q20" s="11">
        <v>4.4999999999999998E-2</v>
      </c>
      <c r="R20" s="9"/>
      <c r="S20" s="9"/>
    </row>
    <row r="21" spans="1:19" customFormat="1" x14ac:dyDescent="0.45">
      <c r="C21" s="31" t="s">
        <v>170</v>
      </c>
      <c r="D21" s="10"/>
      <c r="E21" s="10"/>
      <c r="H21" s="10"/>
      <c r="I21" s="10"/>
      <c r="J21" s="10"/>
    </row>
    <row r="22" spans="1:19" x14ac:dyDescent="0.45">
      <c r="C22" s="27"/>
      <c r="D22" s="9"/>
      <c r="E22" s="3"/>
      <c r="F22" s="9"/>
      <c r="G22" s="9"/>
      <c r="H22" s="9"/>
      <c r="I22" s="3"/>
      <c r="J22" s="9"/>
      <c r="K22" s="3"/>
      <c r="L22" s="9"/>
      <c r="M22" s="3"/>
      <c r="N22" s="9"/>
      <c r="O22" s="9"/>
      <c r="P22" s="9"/>
      <c r="Q22" s="9"/>
      <c r="R22" s="9"/>
      <c r="S22" s="9"/>
    </row>
    <row r="24" spans="1:19" ht="45.75" customHeight="1" thickBot="1" x14ac:dyDescent="0.5">
      <c r="B24" s="8" t="s">
        <v>16</v>
      </c>
      <c r="C24" s="4" t="s">
        <v>198</v>
      </c>
      <c r="D24" s="92" t="s">
        <v>285</v>
      </c>
      <c r="E24" s="92" t="s">
        <v>45</v>
      </c>
      <c r="F24" s="92" t="s">
        <v>286</v>
      </c>
      <c r="G24" s="92" t="s">
        <v>49</v>
      </c>
      <c r="H24" s="92" t="s">
        <v>50</v>
      </c>
      <c r="I24" s="92" t="s">
        <v>50</v>
      </c>
      <c r="J24" s="92" t="s">
        <v>160</v>
      </c>
      <c r="K24" s="92" t="s">
        <v>46</v>
      </c>
      <c r="L24" s="92" t="s">
        <v>161</v>
      </c>
      <c r="M24" s="92" t="s">
        <v>47</v>
      </c>
      <c r="N24" s="92" t="s">
        <v>162</v>
      </c>
      <c r="O24" s="92" t="s">
        <v>49</v>
      </c>
      <c r="P24" s="92" t="s">
        <v>4</v>
      </c>
      <c r="Q24" s="92" t="s">
        <v>4</v>
      </c>
    </row>
    <row r="25" spans="1:19" ht="15" thickTop="1" thickBot="1" x14ac:dyDescent="0.5">
      <c r="A25" s="45" t="s">
        <v>3</v>
      </c>
      <c r="B25" s="8" t="s">
        <v>3</v>
      </c>
      <c r="C25" s="26" t="s">
        <v>3</v>
      </c>
      <c r="D25" s="8" t="s">
        <v>2</v>
      </c>
      <c r="E25" s="8" t="s">
        <v>7</v>
      </c>
      <c r="F25" s="8" t="s">
        <v>2</v>
      </c>
      <c r="G25" s="8" t="s">
        <v>7</v>
      </c>
      <c r="H25" s="8" t="s">
        <v>2</v>
      </c>
      <c r="I25" s="8" t="s">
        <v>7</v>
      </c>
      <c r="J25" s="8" t="s">
        <v>2</v>
      </c>
      <c r="K25" s="8" t="s">
        <v>7</v>
      </c>
      <c r="L25" s="8" t="s">
        <v>2</v>
      </c>
      <c r="M25" s="8" t="s">
        <v>7</v>
      </c>
      <c r="N25" s="8" t="s">
        <v>2</v>
      </c>
      <c r="O25" s="8" t="s">
        <v>7</v>
      </c>
      <c r="P25" s="8" t="s">
        <v>2</v>
      </c>
      <c r="Q25" s="8" t="s">
        <v>7</v>
      </c>
    </row>
    <row r="26" spans="1:19" ht="18" customHeight="1" thickTop="1" x14ac:dyDescent="0.45">
      <c r="B26" s="7">
        <v>1</v>
      </c>
      <c r="C26" s="17" t="s">
        <v>291</v>
      </c>
      <c r="D26" s="1">
        <v>61</v>
      </c>
      <c r="E26" s="5">
        <v>7.9</v>
      </c>
      <c r="F26" s="1">
        <v>11</v>
      </c>
      <c r="G26" s="5">
        <v>6.18</v>
      </c>
      <c r="H26" s="1">
        <v>11</v>
      </c>
      <c r="I26" s="5">
        <v>7.36</v>
      </c>
      <c r="J26" s="1">
        <v>24</v>
      </c>
      <c r="K26" s="5">
        <v>6.46</v>
      </c>
      <c r="L26" s="1">
        <v>38</v>
      </c>
      <c r="M26" s="5">
        <v>5.61</v>
      </c>
      <c r="N26" s="1">
        <v>15</v>
      </c>
      <c r="O26" s="5">
        <v>7.53</v>
      </c>
      <c r="P26" s="1">
        <v>30</v>
      </c>
      <c r="Q26" s="5">
        <v>5.57</v>
      </c>
    </row>
    <row r="27" spans="1:19" ht="18" customHeight="1" x14ac:dyDescent="0.45">
      <c r="B27" s="7">
        <v>2</v>
      </c>
      <c r="C27" s="17" t="s">
        <v>200</v>
      </c>
      <c r="D27" s="9">
        <v>58</v>
      </c>
      <c r="E27" s="5">
        <v>8.7100000000000009</v>
      </c>
      <c r="F27" s="9">
        <v>12</v>
      </c>
      <c r="G27" s="5">
        <v>7.67</v>
      </c>
      <c r="H27" s="9">
        <v>11</v>
      </c>
      <c r="I27" s="5">
        <v>8.09</v>
      </c>
      <c r="J27" s="9">
        <v>25</v>
      </c>
      <c r="K27" s="5">
        <v>8.16</v>
      </c>
      <c r="L27" s="9">
        <v>38</v>
      </c>
      <c r="M27" s="5">
        <v>7.95</v>
      </c>
      <c r="N27" s="9">
        <v>15</v>
      </c>
      <c r="O27" s="5">
        <v>8.1300000000000008</v>
      </c>
      <c r="P27" s="9">
        <v>30</v>
      </c>
      <c r="Q27" s="5">
        <v>7.8</v>
      </c>
      <c r="R27" s="9"/>
      <c r="S27" s="9"/>
    </row>
    <row r="28" spans="1:19" ht="18" customHeight="1" x14ac:dyDescent="0.45">
      <c r="B28" s="7">
        <v>3</v>
      </c>
      <c r="C28" s="17" t="s">
        <v>9</v>
      </c>
      <c r="D28" s="9">
        <v>60</v>
      </c>
      <c r="E28" s="5">
        <v>7.67</v>
      </c>
      <c r="F28" s="9">
        <v>13</v>
      </c>
      <c r="G28" s="5">
        <v>6.69</v>
      </c>
      <c r="H28" s="9">
        <v>11</v>
      </c>
      <c r="I28" s="5">
        <v>7.64</v>
      </c>
      <c r="J28" s="9">
        <v>23</v>
      </c>
      <c r="K28" s="5">
        <v>7.74</v>
      </c>
      <c r="L28" s="9">
        <v>37</v>
      </c>
      <c r="M28" s="5">
        <v>6.89</v>
      </c>
      <c r="N28" s="9">
        <v>14</v>
      </c>
      <c r="O28" s="5">
        <v>7.57</v>
      </c>
      <c r="P28" s="9">
        <v>29</v>
      </c>
      <c r="Q28" s="5">
        <v>7.38</v>
      </c>
      <c r="R28" s="9"/>
      <c r="S28" s="9"/>
    </row>
    <row r="29" spans="1:19" ht="18" customHeight="1" x14ac:dyDescent="0.45">
      <c r="B29" s="7">
        <v>4</v>
      </c>
      <c r="C29" s="17" t="s">
        <v>10</v>
      </c>
      <c r="D29" s="9">
        <v>57</v>
      </c>
      <c r="E29" s="5">
        <v>7.28</v>
      </c>
      <c r="F29" s="9">
        <v>12</v>
      </c>
      <c r="G29" s="5">
        <v>6.42</v>
      </c>
      <c r="H29" s="9">
        <v>11</v>
      </c>
      <c r="I29" s="5">
        <v>7.27</v>
      </c>
      <c r="J29" s="9">
        <v>22</v>
      </c>
      <c r="K29" s="5">
        <v>7.27</v>
      </c>
      <c r="L29" s="9">
        <v>37</v>
      </c>
      <c r="M29" s="5">
        <v>6.3</v>
      </c>
      <c r="N29" s="9">
        <v>14</v>
      </c>
      <c r="O29" s="5">
        <v>6.86</v>
      </c>
      <c r="P29" s="9">
        <v>30</v>
      </c>
      <c r="Q29" s="5">
        <v>6.6</v>
      </c>
      <c r="R29" s="9"/>
      <c r="S29" s="9"/>
    </row>
    <row r="30" spans="1:19" ht="30.75" customHeight="1" x14ac:dyDescent="0.45">
      <c r="B30" s="7">
        <v>5</v>
      </c>
      <c r="C30" s="17" t="s">
        <v>201</v>
      </c>
      <c r="D30" s="9">
        <v>61</v>
      </c>
      <c r="E30" s="5">
        <v>7.52</v>
      </c>
      <c r="F30" s="9">
        <v>12</v>
      </c>
      <c r="G30" s="5">
        <v>6.83</v>
      </c>
      <c r="H30" s="9">
        <v>11</v>
      </c>
      <c r="I30" s="5">
        <v>7.91</v>
      </c>
      <c r="J30" s="9">
        <v>24</v>
      </c>
      <c r="K30" s="5">
        <v>7.29</v>
      </c>
      <c r="L30" s="9">
        <v>38</v>
      </c>
      <c r="M30" s="5">
        <v>6.76</v>
      </c>
      <c r="N30" s="9">
        <v>15</v>
      </c>
      <c r="O30" s="5">
        <v>7.47</v>
      </c>
      <c r="P30" s="9">
        <v>30</v>
      </c>
      <c r="Q30" s="5">
        <v>6.77</v>
      </c>
      <c r="R30" s="9"/>
      <c r="S30" s="9"/>
    </row>
    <row r="31" spans="1:19" ht="18" customHeight="1" x14ac:dyDescent="0.45">
      <c r="B31" s="7">
        <v>6</v>
      </c>
      <c r="C31" s="17" t="s">
        <v>292</v>
      </c>
      <c r="D31" s="9">
        <v>57</v>
      </c>
      <c r="E31" s="5">
        <v>7.49</v>
      </c>
      <c r="F31" s="9">
        <v>12</v>
      </c>
      <c r="G31" s="5">
        <v>6.25</v>
      </c>
      <c r="H31" s="9">
        <v>11</v>
      </c>
      <c r="I31" s="5">
        <v>7.91</v>
      </c>
      <c r="J31" s="9">
        <v>23</v>
      </c>
      <c r="K31" s="5">
        <v>7.78</v>
      </c>
      <c r="L31" s="9">
        <v>37</v>
      </c>
      <c r="M31" s="5">
        <v>7.11</v>
      </c>
      <c r="N31" s="9">
        <v>14</v>
      </c>
      <c r="O31" s="5">
        <v>7.5</v>
      </c>
      <c r="P31" s="9">
        <v>30</v>
      </c>
      <c r="Q31" s="5">
        <v>6.6</v>
      </c>
      <c r="R31" s="9"/>
      <c r="S31" s="9"/>
    </row>
    <row r="32" spans="1:19" ht="18" customHeight="1" x14ac:dyDescent="0.45">
      <c r="B32" s="7">
        <v>7</v>
      </c>
      <c r="C32" s="17" t="s">
        <v>293</v>
      </c>
      <c r="D32" s="9">
        <v>59</v>
      </c>
      <c r="E32" s="5">
        <v>7.73</v>
      </c>
      <c r="F32" s="9">
        <v>12</v>
      </c>
      <c r="G32" s="5">
        <v>7.42</v>
      </c>
      <c r="H32" s="9">
        <v>11</v>
      </c>
      <c r="I32" s="5">
        <v>8.18</v>
      </c>
      <c r="J32" s="9">
        <v>23</v>
      </c>
      <c r="K32" s="5">
        <v>8.0399999999999991</v>
      </c>
      <c r="L32" s="9">
        <v>38</v>
      </c>
      <c r="M32" s="5">
        <v>7.11</v>
      </c>
      <c r="N32" s="9">
        <v>14</v>
      </c>
      <c r="O32" s="5">
        <v>7.21</v>
      </c>
      <c r="P32" s="9">
        <v>29</v>
      </c>
      <c r="Q32" s="5">
        <v>6.59</v>
      </c>
      <c r="R32" s="9"/>
      <c r="S32" s="9"/>
    </row>
    <row r="33" spans="1:19" ht="18" customHeight="1" x14ac:dyDescent="0.45">
      <c r="B33" s="7">
        <v>8</v>
      </c>
      <c r="C33" s="17" t="s">
        <v>55</v>
      </c>
      <c r="D33" s="9">
        <v>58</v>
      </c>
      <c r="E33" s="5">
        <v>7.91</v>
      </c>
      <c r="F33" s="9">
        <v>12</v>
      </c>
      <c r="G33" s="5">
        <v>7.58</v>
      </c>
      <c r="H33" s="9">
        <v>11</v>
      </c>
      <c r="I33" s="5">
        <v>7.55</v>
      </c>
      <c r="J33" s="9">
        <v>24</v>
      </c>
      <c r="K33" s="5">
        <v>8.1300000000000008</v>
      </c>
      <c r="L33" s="9">
        <v>38</v>
      </c>
      <c r="M33" s="5">
        <v>7.45</v>
      </c>
      <c r="N33" s="9">
        <v>15</v>
      </c>
      <c r="O33" s="5">
        <v>7.6</v>
      </c>
      <c r="P33" s="9">
        <v>29</v>
      </c>
      <c r="Q33" s="5">
        <v>6.69</v>
      </c>
      <c r="R33" s="9"/>
      <c r="S33" s="9"/>
    </row>
    <row r="34" spans="1:19" ht="18" customHeight="1" x14ac:dyDescent="0.45">
      <c r="B34" s="7">
        <v>9</v>
      </c>
      <c r="C34" s="17" t="s">
        <v>76</v>
      </c>
      <c r="D34" s="9">
        <v>59</v>
      </c>
      <c r="E34" s="5">
        <v>7.75</v>
      </c>
      <c r="F34" s="9">
        <v>12</v>
      </c>
      <c r="G34" s="5">
        <v>7.58</v>
      </c>
      <c r="H34" s="9">
        <v>11</v>
      </c>
      <c r="I34" s="5">
        <v>8</v>
      </c>
      <c r="J34" s="9">
        <v>25</v>
      </c>
      <c r="K34" s="5">
        <v>8</v>
      </c>
      <c r="L34" s="9">
        <v>37</v>
      </c>
      <c r="M34" s="5">
        <v>7.24</v>
      </c>
      <c r="N34" s="9">
        <v>15</v>
      </c>
      <c r="O34" s="5">
        <v>8.07</v>
      </c>
      <c r="P34" s="9">
        <v>30</v>
      </c>
      <c r="Q34" s="5">
        <v>7.27</v>
      </c>
      <c r="R34" s="9"/>
      <c r="S34" s="9"/>
    </row>
    <row r="35" spans="1:19" ht="18" customHeight="1" x14ac:dyDescent="0.45">
      <c r="B35" s="7">
        <v>10</v>
      </c>
      <c r="C35" s="17" t="s">
        <v>56</v>
      </c>
      <c r="D35" s="9">
        <v>60</v>
      </c>
      <c r="E35" s="5">
        <v>8.3699999999999992</v>
      </c>
      <c r="F35" s="9">
        <v>12</v>
      </c>
      <c r="G35" s="5">
        <v>7.75</v>
      </c>
      <c r="H35" s="9">
        <v>11</v>
      </c>
      <c r="I35" s="5">
        <v>7.82</v>
      </c>
      <c r="J35" s="9">
        <v>25</v>
      </c>
      <c r="K35" s="5">
        <v>8.2799999999999994</v>
      </c>
      <c r="L35" s="9">
        <v>38</v>
      </c>
      <c r="M35" s="5">
        <v>7.24</v>
      </c>
      <c r="N35" s="9">
        <v>15</v>
      </c>
      <c r="O35" s="5">
        <v>8.1300000000000008</v>
      </c>
      <c r="P35" s="9">
        <v>30</v>
      </c>
      <c r="Q35" s="5">
        <v>7.3</v>
      </c>
      <c r="R35" s="9"/>
      <c r="S35" s="9"/>
    </row>
    <row r="36" spans="1:19" x14ac:dyDescent="0.45">
      <c r="C36" s="27"/>
      <c r="D36" s="9"/>
      <c r="E36" s="3"/>
      <c r="F36" s="9"/>
      <c r="G36" s="9"/>
      <c r="H36" s="9"/>
      <c r="I36" s="3"/>
      <c r="J36" s="9"/>
      <c r="K36" s="3"/>
      <c r="L36" s="9"/>
      <c r="M36" s="3"/>
      <c r="N36" s="9"/>
      <c r="O36" s="9"/>
      <c r="P36" s="9"/>
      <c r="Q36" s="9"/>
      <c r="R36" s="9"/>
      <c r="S36" s="9"/>
    </row>
    <row r="38" spans="1:19" ht="45.75" customHeight="1" thickBot="1" x14ac:dyDescent="0.5">
      <c r="B38" s="8" t="s">
        <v>19</v>
      </c>
      <c r="C38" s="4" t="s">
        <v>324</v>
      </c>
      <c r="D38" s="92" t="s">
        <v>285</v>
      </c>
      <c r="E38" s="92" t="s">
        <v>45</v>
      </c>
      <c r="F38" s="92" t="s">
        <v>286</v>
      </c>
      <c r="G38" s="92" t="s">
        <v>49</v>
      </c>
      <c r="H38" s="92" t="s">
        <v>50</v>
      </c>
      <c r="I38" s="92" t="s">
        <v>50</v>
      </c>
      <c r="J38" s="92" t="s">
        <v>160</v>
      </c>
      <c r="K38" s="92" t="s">
        <v>46</v>
      </c>
      <c r="L38" s="92" t="s">
        <v>161</v>
      </c>
      <c r="M38" s="92" t="s">
        <v>47</v>
      </c>
      <c r="N38" s="92" t="s">
        <v>162</v>
      </c>
      <c r="O38" s="92" t="s">
        <v>49</v>
      </c>
      <c r="P38" s="92" t="s">
        <v>4</v>
      </c>
      <c r="Q38" s="92" t="s">
        <v>4</v>
      </c>
    </row>
    <row r="39" spans="1:19" ht="15" thickTop="1" thickBot="1" x14ac:dyDescent="0.5">
      <c r="A39" s="45" t="s">
        <v>3</v>
      </c>
      <c r="B39" s="8" t="s">
        <v>3</v>
      </c>
      <c r="C39" s="26" t="s">
        <v>3</v>
      </c>
      <c r="D39" s="8" t="s">
        <v>2</v>
      </c>
      <c r="E39" s="8" t="s">
        <v>7</v>
      </c>
      <c r="F39" s="8" t="s">
        <v>2</v>
      </c>
      <c r="G39" s="8" t="s">
        <v>7</v>
      </c>
      <c r="H39" s="8" t="s">
        <v>2</v>
      </c>
      <c r="I39" s="8" t="s">
        <v>7</v>
      </c>
      <c r="J39" s="8" t="s">
        <v>2</v>
      </c>
      <c r="K39" s="8" t="s">
        <v>7</v>
      </c>
      <c r="L39" s="8" t="s">
        <v>2</v>
      </c>
      <c r="M39" s="8" t="s">
        <v>7</v>
      </c>
      <c r="N39" s="8" t="s">
        <v>2</v>
      </c>
      <c r="O39" s="8" t="s">
        <v>7</v>
      </c>
      <c r="P39" s="8" t="s">
        <v>2</v>
      </c>
      <c r="Q39" s="8" t="s">
        <v>7</v>
      </c>
    </row>
    <row r="40" spans="1:19" ht="18" customHeight="1" thickTop="1" x14ac:dyDescent="0.45">
      <c r="B40" s="7">
        <v>1</v>
      </c>
      <c r="C40" s="17" t="s">
        <v>66</v>
      </c>
      <c r="D40" s="1">
        <v>61</v>
      </c>
      <c r="E40" s="5">
        <v>7.33</v>
      </c>
      <c r="F40" s="1">
        <v>13</v>
      </c>
      <c r="G40" s="5">
        <v>6.46</v>
      </c>
      <c r="H40" s="1">
        <v>11</v>
      </c>
      <c r="I40" s="5">
        <v>8.4499999999999993</v>
      </c>
      <c r="J40" s="1">
        <v>23</v>
      </c>
      <c r="K40" s="5">
        <v>7.35</v>
      </c>
      <c r="L40" s="1">
        <v>37</v>
      </c>
      <c r="M40" s="5">
        <v>6.81</v>
      </c>
      <c r="N40" s="1">
        <v>15</v>
      </c>
      <c r="O40" s="5">
        <v>7.4</v>
      </c>
      <c r="P40" s="1">
        <v>30</v>
      </c>
      <c r="Q40" s="5">
        <v>6.77</v>
      </c>
    </row>
    <row r="41" spans="1:19" ht="18" customHeight="1" x14ac:dyDescent="0.45">
      <c r="B41" s="7">
        <v>2</v>
      </c>
      <c r="C41" s="17" t="s">
        <v>57</v>
      </c>
      <c r="D41" s="1">
        <v>57</v>
      </c>
      <c r="E41" s="5">
        <v>7.18</v>
      </c>
      <c r="F41" s="1">
        <v>13</v>
      </c>
      <c r="G41" s="5">
        <v>7</v>
      </c>
      <c r="H41" s="1">
        <v>11</v>
      </c>
      <c r="I41" s="5">
        <v>8.09</v>
      </c>
      <c r="J41" s="1">
        <v>24</v>
      </c>
      <c r="K41" s="5">
        <v>7.13</v>
      </c>
      <c r="L41" s="1">
        <v>37</v>
      </c>
      <c r="M41" s="5">
        <v>6.27</v>
      </c>
      <c r="N41" s="1">
        <v>15</v>
      </c>
      <c r="O41" s="5">
        <v>7</v>
      </c>
      <c r="P41" s="1">
        <v>30</v>
      </c>
      <c r="Q41" s="5">
        <v>6.1</v>
      </c>
    </row>
    <row r="42" spans="1:19" ht="18" customHeight="1" x14ac:dyDescent="0.45">
      <c r="B42" s="7">
        <v>3</v>
      </c>
      <c r="C42" s="17" t="s">
        <v>292</v>
      </c>
      <c r="D42" s="1">
        <v>59</v>
      </c>
      <c r="E42" s="5">
        <v>7.34</v>
      </c>
      <c r="F42" s="1">
        <v>13</v>
      </c>
      <c r="G42" s="5">
        <v>6.69</v>
      </c>
      <c r="H42" s="1">
        <v>11</v>
      </c>
      <c r="I42" s="5">
        <v>8.36</v>
      </c>
      <c r="J42" s="1">
        <v>23</v>
      </c>
      <c r="K42" s="5">
        <v>7.61</v>
      </c>
      <c r="L42" s="1">
        <v>37</v>
      </c>
      <c r="M42" s="5">
        <v>6.68</v>
      </c>
      <c r="N42" s="1">
        <v>14</v>
      </c>
      <c r="O42" s="5">
        <v>7.43</v>
      </c>
      <c r="P42" s="1">
        <v>30</v>
      </c>
      <c r="Q42" s="5">
        <v>6.3</v>
      </c>
    </row>
    <row r="43" spans="1:19" ht="30.75" customHeight="1" x14ac:dyDescent="0.45">
      <c r="B43" s="7">
        <v>4</v>
      </c>
      <c r="C43" s="17" t="s">
        <v>294</v>
      </c>
      <c r="D43" s="9">
        <v>63</v>
      </c>
      <c r="E43" s="5">
        <v>7.35</v>
      </c>
      <c r="F43" s="9">
        <v>13</v>
      </c>
      <c r="G43" s="5">
        <v>7.15</v>
      </c>
      <c r="H43" s="9">
        <v>11</v>
      </c>
      <c r="I43" s="5">
        <v>8.4499999999999993</v>
      </c>
      <c r="J43" s="9">
        <v>24</v>
      </c>
      <c r="K43" s="5">
        <v>7.29</v>
      </c>
      <c r="L43" s="9">
        <v>38</v>
      </c>
      <c r="M43" s="5">
        <v>6.42</v>
      </c>
      <c r="N43" s="9">
        <v>15</v>
      </c>
      <c r="O43" s="5">
        <v>7.67</v>
      </c>
      <c r="P43" s="9">
        <v>30</v>
      </c>
      <c r="Q43" s="5">
        <v>6.43</v>
      </c>
      <c r="R43" s="9"/>
      <c r="S43" s="9"/>
    </row>
    <row r="44" spans="1:19" ht="18" customHeight="1" x14ac:dyDescent="0.45">
      <c r="B44" s="7">
        <v>5</v>
      </c>
      <c r="C44" s="17" t="s">
        <v>295</v>
      </c>
      <c r="D44" s="9">
        <v>61</v>
      </c>
      <c r="E44" s="5">
        <v>7.44</v>
      </c>
      <c r="F44" s="9">
        <v>13</v>
      </c>
      <c r="G44" s="5">
        <v>6.92</v>
      </c>
      <c r="H44" s="9">
        <v>11</v>
      </c>
      <c r="I44" s="5">
        <v>8.5500000000000007</v>
      </c>
      <c r="J44" s="9">
        <v>24</v>
      </c>
      <c r="K44" s="5">
        <v>8</v>
      </c>
      <c r="L44" s="9">
        <v>38</v>
      </c>
      <c r="M44" s="5">
        <v>6.55</v>
      </c>
      <c r="N44" s="9">
        <v>15</v>
      </c>
      <c r="O44" s="5">
        <v>7.33</v>
      </c>
      <c r="P44" s="9">
        <v>30</v>
      </c>
      <c r="Q44" s="5">
        <v>6.27</v>
      </c>
      <c r="R44" s="9"/>
      <c r="S44" s="9"/>
    </row>
    <row r="45" spans="1:19" x14ac:dyDescent="0.45">
      <c r="C45" s="27"/>
      <c r="D45" s="9"/>
      <c r="E45" s="3"/>
      <c r="F45" s="9"/>
      <c r="G45" s="9"/>
      <c r="H45" s="9"/>
      <c r="I45" s="3"/>
      <c r="J45" s="9"/>
      <c r="K45" s="3"/>
      <c r="L45" s="9"/>
      <c r="M45" s="3"/>
      <c r="N45" s="9"/>
      <c r="O45" s="9"/>
      <c r="P45" s="9"/>
      <c r="Q45" s="9"/>
      <c r="R45" s="9"/>
      <c r="S45" s="9"/>
    </row>
    <row r="47" spans="1:19" ht="45.75" customHeight="1" thickBot="1" x14ac:dyDescent="0.5">
      <c r="B47" s="8" t="s">
        <v>20</v>
      </c>
      <c r="C47" s="4" t="s">
        <v>206</v>
      </c>
      <c r="D47" s="92" t="s">
        <v>285</v>
      </c>
      <c r="E47" s="92" t="s">
        <v>45</v>
      </c>
      <c r="F47" s="92" t="s">
        <v>286</v>
      </c>
      <c r="G47" s="92" t="s">
        <v>49</v>
      </c>
      <c r="H47" s="92" t="s">
        <v>50</v>
      </c>
      <c r="I47" s="92" t="s">
        <v>50</v>
      </c>
      <c r="J47" s="92" t="s">
        <v>160</v>
      </c>
      <c r="K47" s="92" t="s">
        <v>46</v>
      </c>
      <c r="L47" s="92" t="s">
        <v>161</v>
      </c>
      <c r="M47" s="92" t="s">
        <v>47</v>
      </c>
      <c r="N47" s="92" t="s">
        <v>162</v>
      </c>
      <c r="O47" s="92" t="s">
        <v>49</v>
      </c>
      <c r="P47" s="92" t="s">
        <v>4</v>
      </c>
      <c r="Q47" s="92" t="s">
        <v>4</v>
      </c>
    </row>
    <row r="48" spans="1:19" ht="15" thickTop="1" thickBot="1" x14ac:dyDescent="0.5">
      <c r="A48" s="45" t="s">
        <v>3</v>
      </c>
      <c r="B48" s="8" t="s">
        <v>3</v>
      </c>
      <c r="C48" s="26" t="s">
        <v>3</v>
      </c>
      <c r="D48" s="8" t="s">
        <v>2</v>
      </c>
      <c r="E48" s="8" t="s">
        <v>7</v>
      </c>
      <c r="F48" s="8" t="s">
        <v>2</v>
      </c>
      <c r="G48" s="8" t="s">
        <v>7</v>
      </c>
      <c r="H48" s="8" t="s">
        <v>2</v>
      </c>
      <c r="I48" s="8" t="s">
        <v>7</v>
      </c>
      <c r="J48" s="8" t="s">
        <v>2</v>
      </c>
      <c r="K48" s="8" t="s">
        <v>7</v>
      </c>
      <c r="L48" s="8" t="s">
        <v>2</v>
      </c>
      <c r="M48" s="8" t="s">
        <v>7</v>
      </c>
      <c r="N48" s="8" t="s">
        <v>2</v>
      </c>
      <c r="O48" s="8" t="s">
        <v>7</v>
      </c>
      <c r="P48" s="8" t="s">
        <v>2</v>
      </c>
      <c r="Q48" s="8" t="s">
        <v>7</v>
      </c>
    </row>
    <row r="49" spans="2:19" ht="18" customHeight="1" thickTop="1" x14ac:dyDescent="0.45">
      <c r="B49" s="7">
        <v>1</v>
      </c>
      <c r="C49" s="17" t="s">
        <v>9</v>
      </c>
      <c r="D49" s="1">
        <v>58</v>
      </c>
      <c r="E49" s="5">
        <v>7.38</v>
      </c>
      <c r="F49" s="1">
        <v>13</v>
      </c>
      <c r="G49" s="5">
        <v>6.62</v>
      </c>
      <c r="H49" s="1">
        <v>11</v>
      </c>
      <c r="I49" s="5">
        <v>7.82</v>
      </c>
      <c r="J49" s="1">
        <v>24</v>
      </c>
      <c r="K49" s="5">
        <v>7.12</v>
      </c>
      <c r="L49" s="1">
        <v>37</v>
      </c>
      <c r="M49" s="5">
        <v>6.62</v>
      </c>
      <c r="N49" s="1">
        <v>14</v>
      </c>
      <c r="O49" s="5">
        <v>7.29</v>
      </c>
      <c r="P49" s="1">
        <v>29</v>
      </c>
      <c r="Q49" s="5">
        <v>6.97</v>
      </c>
    </row>
    <row r="50" spans="2:19" ht="18" customHeight="1" x14ac:dyDescent="0.45">
      <c r="B50" s="7">
        <v>2</v>
      </c>
      <c r="C50" s="17" t="s">
        <v>57</v>
      </c>
      <c r="D50" s="1">
        <v>52</v>
      </c>
      <c r="E50" s="5">
        <v>7.27</v>
      </c>
      <c r="F50" s="1">
        <v>13</v>
      </c>
      <c r="G50" s="5">
        <v>6.92</v>
      </c>
      <c r="H50" s="1">
        <v>11</v>
      </c>
      <c r="I50" s="5">
        <v>7.73</v>
      </c>
      <c r="J50" s="1">
        <v>23</v>
      </c>
      <c r="K50" s="5">
        <v>6.65</v>
      </c>
      <c r="L50" s="1">
        <v>38</v>
      </c>
      <c r="M50" s="5">
        <v>6.05</v>
      </c>
      <c r="N50" s="1">
        <v>14</v>
      </c>
      <c r="O50" s="5">
        <v>6.79</v>
      </c>
      <c r="P50" s="1">
        <v>30</v>
      </c>
      <c r="Q50" s="5">
        <v>6.07</v>
      </c>
    </row>
    <row r="51" spans="2:19" ht="18" customHeight="1" x14ac:dyDescent="0.45">
      <c r="B51" s="7">
        <v>3</v>
      </c>
      <c r="C51" s="17" t="s">
        <v>292</v>
      </c>
      <c r="D51" s="1">
        <v>54</v>
      </c>
      <c r="E51" s="5">
        <v>7.35</v>
      </c>
      <c r="F51" s="1">
        <v>13</v>
      </c>
      <c r="G51" s="5">
        <v>6.38</v>
      </c>
      <c r="H51" s="1">
        <v>10</v>
      </c>
      <c r="I51" s="5">
        <v>7.9</v>
      </c>
      <c r="J51" s="1">
        <v>23</v>
      </c>
      <c r="K51" s="5">
        <v>7.39</v>
      </c>
      <c r="L51" s="1">
        <v>37</v>
      </c>
      <c r="M51" s="5">
        <v>6.51</v>
      </c>
      <c r="N51" s="1">
        <v>14</v>
      </c>
      <c r="O51" s="5">
        <v>7.21</v>
      </c>
      <c r="P51" s="1">
        <v>30</v>
      </c>
      <c r="Q51" s="5">
        <v>6.37</v>
      </c>
    </row>
    <row r="52" spans="2:19" ht="30.75" customHeight="1" x14ac:dyDescent="0.45">
      <c r="B52" s="7">
        <v>4</v>
      </c>
      <c r="C52" s="17" t="s">
        <v>294</v>
      </c>
      <c r="D52" s="9">
        <v>61</v>
      </c>
      <c r="E52" s="5">
        <v>7.16</v>
      </c>
      <c r="F52" s="9">
        <v>13</v>
      </c>
      <c r="G52" s="5">
        <v>6.85</v>
      </c>
      <c r="H52" s="9">
        <v>11</v>
      </c>
      <c r="I52" s="5">
        <v>7.91</v>
      </c>
      <c r="J52" s="9">
        <v>23</v>
      </c>
      <c r="K52" s="5">
        <v>7.13</v>
      </c>
      <c r="L52" s="9">
        <v>38</v>
      </c>
      <c r="M52" s="5">
        <v>6.08</v>
      </c>
      <c r="N52" s="9">
        <v>15</v>
      </c>
      <c r="O52" s="5">
        <v>7</v>
      </c>
      <c r="P52" s="9">
        <v>30</v>
      </c>
      <c r="Q52" s="5">
        <v>6.27</v>
      </c>
      <c r="R52" s="9"/>
      <c r="S52" s="9"/>
    </row>
    <row r="53" spans="2:19" ht="18" customHeight="1" x14ac:dyDescent="0.45">
      <c r="B53" s="7">
        <v>5</v>
      </c>
      <c r="C53" s="17" t="s">
        <v>295</v>
      </c>
      <c r="D53" s="9">
        <v>60</v>
      </c>
      <c r="E53" s="5">
        <v>7.47</v>
      </c>
      <c r="F53" s="9">
        <v>13</v>
      </c>
      <c r="G53" s="5">
        <v>6.46</v>
      </c>
      <c r="H53" s="9">
        <v>11</v>
      </c>
      <c r="I53" s="5">
        <v>7.91</v>
      </c>
      <c r="J53" s="9">
        <v>23</v>
      </c>
      <c r="K53" s="5">
        <v>7.57</v>
      </c>
      <c r="L53" s="9">
        <v>38</v>
      </c>
      <c r="M53" s="5">
        <v>6.63</v>
      </c>
      <c r="N53" s="9">
        <v>15</v>
      </c>
      <c r="O53" s="5">
        <v>6.8</v>
      </c>
      <c r="P53" s="9">
        <v>30</v>
      </c>
      <c r="Q53" s="5">
        <v>6.17</v>
      </c>
      <c r="R53" s="9"/>
      <c r="S53" s="9"/>
    </row>
    <row r="54" spans="2:19" ht="18" customHeight="1" x14ac:dyDescent="0.45">
      <c r="D54" s="9"/>
      <c r="E54" s="5"/>
      <c r="F54" s="9"/>
      <c r="G54" s="5"/>
      <c r="H54" s="9"/>
      <c r="I54" s="5"/>
      <c r="J54" s="9"/>
      <c r="K54" s="5"/>
      <c r="L54" s="9"/>
      <c r="M54" s="5"/>
      <c r="N54" s="9"/>
      <c r="O54" s="5"/>
      <c r="P54" s="9"/>
      <c r="Q54" s="5"/>
      <c r="R54" s="9"/>
      <c r="S54" s="9"/>
    </row>
    <row r="55" spans="2:19" ht="18" customHeight="1" x14ac:dyDescent="0.45">
      <c r="D55" s="9"/>
      <c r="E55" s="9"/>
      <c r="F55" s="9"/>
      <c r="G55" s="9"/>
      <c r="H55" s="9"/>
      <c r="I55" s="9"/>
      <c r="J55" s="9"/>
      <c r="K55" s="9"/>
      <c r="L55" s="9"/>
      <c r="M55" s="9"/>
      <c r="N55" s="9"/>
      <c r="O55" s="9"/>
      <c r="P55" s="9"/>
      <c r="Q55" s="9"/>
      <c r="R55" s="9"/>
      <c r="S55" s="9"/>
    </row>
    <row r="56" spans="2:19" ht="51.75" customHeight="1" thickBot="1" x14ac:dyDescent="0.5">
      <c r="B56" s="8" t="s">
        <v>22</v>
      </c>
      <c r="C56" s="4" t="s">
        <v>178</v>
      </c>
      <c r="D56" s="92" t="s">
        <v>285</v>
      </c>
      <c r="E56" s="92" t="s">
        <v>45</v>
      </c>
      <c r="F56" s="92" t="s">
        <v>286</v>
      </c>
      <c r="G56" s="92" t="s">
        <v>49</v>
      </c>
      <c r="H56" s="92" t="s">
        <v>50</v>
      </c>
      <c r="I56" s="92" t="s">
        <v>50</v>
      </c>
      <c r="J56" s="92" t="s">
        <v>160</v>
      </c>
      <c r="K56" s="92" t="s">
        <v>46</v>
      </c>
      <c r="L56" s="92" t="s">
        <v>161</v>
      </c>
      <c r="M56" s="92" t="s">
        <v>47</v>
      </c>
      <c r="N56" s="92" t="s">
        <v>162</v>
      </c>
      <c r="O56" s="92" t="s">
        <v>49</v>
      </c>
      <c r="P56" s="92" t="s">
        <v>4</v>
      </c>
      <c r="Q56" s="92" t="s">
        <v>4</v>
      </c>
      <c r="R56" s="9"/>
      <c r="S56" s="9"/>
    </row>
    <row r="57" spans="2:19" ht="15" thickTop="1" thickBot="1" x14ac:dyDescent="0.5">
      <c r="B57" s="8" t="s">
        <v>3</v>
      </c>
      <c r="C57" s="26" t="s">
        <v>3</v>
      </c>
      <c r="D57" s="8" t="s">
        <v>2</v>
      </c>
      <c r="E57" s="8" t="s">
        <v>52</v>
      </c>
      <c r="F57" s="8" t="s">
        <v>2</v>
      </c>
      <c r="G57" s="8" t="s">
        <v>52</v>
      </c>
      <c r="H57" s="8" t="s">
        <v>2</v>
      </c>
      <c r="I57" s="8" t="s">
        <v>52</v>
      </c>
      <c r="J57" s="8" t="s">
        <v>2</v>
      </c>
      <c r="K57" s="8" t="s">
        <v>52</v>
      </c>
      <c r="L57" s="8" t="s">
        <v>2</v>
      </c>
      <c r="M57" s="8" t="s">
        <v>52</v>
      </c>
      <c r="N57" s="8" t="s">
        <v>2</v>
      </c>
      <c r="O57" s="8" t="s">
        <v>52</v>
      </c>
      <c r="P57" s="8" t="s">
        <v>2</v>
      </c>
      <c r="Q57" s="8" t="s">
        <v>52</v>
      </c>
      <c r="R57" s="9"/>
      <c r="S57" s="9"/>
    </row>
    <row r="58" spans="2:19" ht="18" customHeight="1" thickTop="1" x14ac:dyDescent="0.45">
      <c r="B58" s="1"/>
      <c r="C58" s="19" t="s">
        <v>23</v>
      </c>
      <c r="D58" s="9">
        <v>36</v>
      </c>
      <c r="E58" s="3">
        <v>0.16700000000000001</v>
      </c>
      <c r="F58" s="93" t="s">
        <v>180</v>
      </c>
      <c r="G58" s="93"/>
      <c r="H58" s="93"/>
      <c r="I58" s="93"/>
      <c r="J58" s="9">
        <v>17</v>
      </c>
      <c r="K58" s="3">
        <v>0.23499999999999999</v>
      </c>
      <c r="L58" s="82">
        <v>17</v>
      </c>
      <c r="M58" s="83">
        <v>0.17599999999999999</v>
      </c>
      <c r="N58" s="79"/>
      <c r="O58" s="80"/>
      <c r="P58" s="82">
        <v>22</v>
      </c>
      <c r="Q58" s="83">
        <v>0.27300000000000002</v>
      </c>
      <c r="R58" s="9"/>
      <c r="S58" s="9"/>
    </row>
    <row r="59" spans="2:19" ht="18" customHeight="1" x14ac:dyDescent="0.45">
      <c r="B59" s="1"/>
      <c r="C59" s="19" t="s">
        <v>87</v>
      </c>
      <c r="D59" s="9">
        <v>36</v>
      </c>
      <c r="E59" s="3">
        <v>0.52800000000000002</v>
      </c>
      <c r="F59" s="66"/>
      <c r="G59" s="67"/>
      <c r="H59" s="81"/>
      <c r="I59" s="69"/>
      <c r="J59" s="9">
        <v>17</v>
      </c>
      <c r="K59" s="3">
        <v>0.58799999999999997</v>
      </c>
      <c r="L59" s="9">
        <v>17</v>
      </c>
      <c r="M59" s="3">
        <v>0.35299999999999998</v>
      </c>
      <c r="N59" s="66"/>
      <c r="O59" s="67"/>
      <c r="P59" s="9">
        <v>22</v>
      </c>
      <c r="Q59" s="84">
        <v>0.68200000000000005</v>
      </c>
      <c r="R59" s="9"/>
      <c r="S59" s="9"/>
    </row>
    <row r="60" spans="2:19" ht="30.75" customHeight="1" x14ac:dyDescent="0.45">
      <c r="B60" s="1"/>
      <c r="C60" s="19" t="s">
        <v>214</v>
      </c>
      <c r="D60" s="9">
        <v>36</v>
      </c>
      <c r="E60" s="3">
        <v>0.222</v>
      </c>
      <c r="F60" s="66"/>
      <c r="G60" s="67"/>
      <c r="H60" s="81"/>
      <c r="I60" s="69"/>
      <c r="J60" s="9">
        <v>17</v>
      </c>
      <c r="K60" s="3">
        <v>5.8999999999999997E-2</v>
      </c>
      <c r="L60" s="9">
        <v>17</v>
      </c>
      <c r="M60" s="3">
        <v>5.8999999999999997E-2</v>
      </c>
      <c r="N60" s="66"/>
      <c r="O60" s="67"/>
      <c r="P60" s="9">
        <v>22</v>
      </c>
      <c r="Q60" s="84">
        <v>0.40899999999999997</v>
      </c>
      <c r="R60" s="9"/>
      <c r="S60" s="9"/>
    </row>
    <row r="61" spans="2:19" ht="18" customHeight="1" x14ac:dyDescent="0.45">
      <c r="B61" s="1"/>
      <c r="C61" s="19" t="s">
        <v>215</v>
      </c>
      <c r="D61" s="9">
        <v>36</v>
      </c>
      <c r="E61" s="3">
        <v>0.30599999999999999</v>
      </c>
      <c r="F61" s="66"/>
      <c r="G61" s="67"/>
      <c r="H61" s="81"/>
      <c r="I61" s="69"/>
      <c r="J61" s="9">
        <v>17</v>
      </c>
      <c r="K61" s="3">
        <v>0.17599999999999999</v>
      </c>
      <c r="L61" s="9">
        <v>17</v>
      </c>
      <c r="M61" s="3">
        <v>0.17599999999999999</v>
      </c>
      <c r="N61" s="66"/>
      <c r="O61" s="67"/>
      <c r="P61" s="9">
        <v>22</v>
      </c>
      <c r="Q61" s="84">
        <v>0.5</v>
      </c>
      <c r="R61" s="9"/>
      <c r="S61" s="9"/>
    </row>
    <row r="62" spans="2:19" x14ac:dyDescent="0.45">
      <c r="B62" s="1"/>
      <c r="C62" s="19" t="s">
        <v>216</v>
      </c>
      <c r="D62" s="9">
        <v>36</v>
      </c>
      <c r="E62" s="3">
        <v>0.13900000000000001</v>
      </c>
      <c r="F62" s="66"/>
      <c r="G62" s="67"/>
      <c r="H62" s="81"/>
      <c r="I62" s="69"/>
      <c r="J62" s="9">
        <v>17</v>
      </c>
      <c r="K62" s="3">
        <v>0.11799999999999999</v>
      </c>
      <c r="L62" s="9">
        <v>17</v>
      </c>
      <c r="M62" s="3">
        <v>0.17599999999999999</v>
      </c>
      <c r="N62" s="66"/>
      <c r="O62" s="67"/>
      <c r="P62" s="9">
        <v>22</v>
      </c>
      <c r="Q62" s="84">
        <v>0.13600000000000001</v>
      </c>
      <c r="R62" s="9"/>
      <c r="S62" s="9"/>
    </row>
    <row r="63" spans="2:19" x14ac:dyDescent="0.45">
      <c r="B63" s="1"/>
      <c r="C63" s="19" t="s">
        <v>217</v>
      </c>
      <c r="D63" s="9">
        <v>36</v>
      </c>
      <c r="E63" s="3">
        <v>0.44400000000000001</v>
      </c>
      <c r="F63" s="66"/>
      <c r="G63" s="67"/>
      <c r="H63" s="81"/>
      <c r="I63" s="69"/>
      <c r="J63" s="9">
        <v>17</v>
      </c>
      <c r="K63" s="3">
        <v>0.64700000000000002</v>
      </c>
      <c r="L63" s="9">
        <v>17</v>
      </c>
      <c r="M63" s="3">
        <v>0.64700000000000002</v>
      </c>
      <c r="N63" s="66"/>
      <c r="O63" s="67"/>
      <c r="P63" s="9">
        <v>22</v>
      </c>
      <c r="Q63" s="84">
        <v>0.68200000000000005</v>
      </c>
      <c r="R63" s="9"/>
      <c r="S63" s="9"/>
    </row>
    <row r="64" spans="2:19" x14ac:dyDescent="0.45">
      <c r="B64" s="1"/>
      <c r="C64" s="19" t="s">
        <v>296</v>
      </c>
      <c r="D64" s="9">
        <v>36</v>
      </c>
      <c r="E64" s="3">
        <v>0.33300000000000002</v>
      </c>
      <c r="F64" s="66"/>
      <c r="G64" s="67"/>
      <c r="H64" s="81"/>
      <c r="I64" s="69"/>
      <c r="J64" s="9">
        <v>17</v>
      </c>
      <c r="K64" s="3">
        <v>0.11799999999999999</v>
      </c>
      <c r="L64" s="9">
        <v>17</v>
      </c>
      <c r="M64" s="3">
        <v>0.58799999999999997</v>
      </c>
      <c r="N64" s="66"/>
      <c r="O64" s="67"/>
      <c r="P64" s="9">
        <v>22</v>
      </c>
      <c r="Q64" s="84">
        <v>0.86399999999999999</v>
      </c>
      <c r="R64" s="9"/>
      <c r="S64" s="9"/>
    </row>
    <row r="65" spans="2:19" ht="15" customHeight="1" x14ac:dyDescent="0.45">
      <c r="B65" s="1"/>
      <c r="C65" s="19" t="s">
        <v>219</v>
      </c>
      <c r="D65" s="9">
        <v>36</v>
      </c>
      <c r="E65" s="3">
        <v>0.222</v>
      </c>
      <c r="F65" s="66"/>
      <c r="G65" s="67"/>
      <c r="H65" s="81"/>
      <c r="I65" s="69"/>
      <c r="J65" s="9">
        <v>17</v>
      </c>
      <c r="K65" s="3">
        <v>0.11799999999999999</v>
      </c>
      <c r="L65" s="9">
        <v>17</v>
      </c>
      <c r="M65" s="3">
        <v>5.8999999999999997E-2</v>
      </c>
      <c r="N65" s="66"/>
      <c r="O65" s="67"/>
      <c r="P65" s="9">
        <v>22</v>
      </c>
      <c r="Q65" s="84">
        <v>0.40899999999999997</v>
      </c>
      <c r="R65" s="9"/>
      <c r="S65" s="9"/>
    </row>
    <row r="66" spans="2:19" x14ac:dyDescent="0.45">
      <c r="B66" s="1"/>
      <c r="C66" s="19" t="s">
        <v>220</v>
      </c>
      <c r="D66" s="9">
        <v>36</v>
      </c>
      <c r="E66" s="3">
        <v>0.33300000000000002</v>
      </c>
      <c r="F66" s="66"/>
      <c r="G66" s="67"/>
      <c r="H66" s="81"/>
      <c r="I66" s="69"/>
      <c r="J66" s="9">
        <v>17</v>
      </c>
      <c r="K66" s="3">
        <v>0.35299999999999998</v>
      </c>
      <c r="L66" s="9">
        <v>17</v>
      </c>
      <c r="M66" s="3">
        <v>0.47099999999999997</v>
      </c>
      <c r="N66" s="66"/>
      <c r="O66" s="67"/>
      <c r="P66" s="9">
        <v>22</v>
      </c>
      <c r="Q66" s="84">
        <v>0.54500000000000004</v>
      </c>
      <c r="R66" s="9"/>
      <c r="S66" s="9"/>
    </row>
    <row r="67" spans="2:19" x14ac:dyDescent="0.45">
      <c r="B67" s="1"/>
      <c r="C67" s="19" t="s">
        <v>88</v>
      </c>
      <c r="D67" s="9">
        <v>36</v>
      </c>
      <c r="E67" s="3">
        <v>0.13900000000000001</v>
      </c>
      <c r="F67" s="66"/>
      <c r="G67" s="67"/>
      <c r="H67" s="81"/>
      <c r="I67" s="69"/>
      <c r="J67" s="9">
        <v>17</v>
      </c>
      <c r="K67" s="3">
        <v>5.8999999999999997E-2</v>
      </c>
      <c r="L67" s="9">
        <v>17</v>
      </c>
      <c r="M67" s="3">
        <v>5.8999999999999997E-2</v>
      </c>
      <c r="N67" s="66"/>
      <c r="O67" s="67"/>
      <c r="P67" s="9">
        <v>22</v>
      </c>
      <c r="Q67" s="84">
        <v>0.13600000000000001</v>
      </c>
      <c r="R67" s="9"/>
      <c r="S67" s="9"/>
    </row>
    <row r="68" spans="2:19" x14ac:dyDescent="0.45">
      <c r="B68" s="1"/>
      <c r="C68" s="19" t="s">
        <v>221</v>
      </c>
      <c r="D68" s="9">
        <v>36</v>
      </c>
      <c r="E68" s="3">
        <v>0.16700000000000001</v>
      </c>
      <c r="F68" s="66"/>
      <c r="G68" s="67"/>
      <c r="H68" s="81"/>
      <c r="I68" s="69"/>
      <c r="J68" s="9">
        <v>17</v>
      </c>
      <c r="K68" s="3">
        <v>0.17599999999999999</v>
      </c>
      <c r="L68" s="9">
        <v>17</v>
      </c>
      <c r="M68" s="3">
        <v>5.8999999999999997E-2</v>
      </c>
      <c r="N68" s="66"/>
      <c r="O68" s="67"/>
      <c r="P68" s="9">
        <v>22</v>
      </c>
      <c r="Q68" s="84">
        <v>0.22700000000000001</v>
      </c>
      <c r="R68" s="9"/>
      <c r="S68" s="9"/>
    </row>
    <row r="69" spans="2:19" ht="30.75" customHeight="1" x14ac:dyDescent="0.45">
      <c r="B69" s="1"/>
      <c r="C69" s="19" t="s">
        <v>222</v>
      </c>
      <c r="D69" s="9">
        <v>36</v>
      </c>
      <c r="E69" s="3">
        <v>0.19400000000000001</v>
      </c>
      <c r="F69" s="66"/>
      <c r="G69" s="67"/>
      <c r="H69" s="81"/>
      <c r="I69" s="69"/>
      <c r="J69" s="9">
        <v>17</v>
      </c>
      <c r="K69" s="3">
        <v>0.23499999999999999</v>
      </c>
      <c r="L69" s="9">
        <v>17</v>
      </c>
      <c r="M69" s="3">
        <v>0.29399999999999998</v>
      </c>
      <c r="N69" s="66"/>
      <c r="O69" s="67"/>
      <c r="P69" s="9">
        <v>22</v>
      </c>
      <c r="Q69" s="84">
        <v>0.5</v>
      </c>
      <c r="R69" s="9"/>
      <c r="S69" s="9"/>
    </row>
    <row r="70" spans="2:19" ht="18" customHeight="1" x14ac:dyDescent="0.45">
      <c r="B70" s="1"/>
      <c r="C70" s="19" t="s">
        <v>297</v>
      </c>
      <c r="D70" s="9">
        <v>36</v>
      </c>
      <c r="E70" s="3">
        <v>0.111</v>
      </c>
      <c r="F70" s="66"/>
      <c r="G70" s="67"/>
      <c r="H70" s="81"/>
      <c r="I70" s="69"/>
      <c r="J70" s="9">
        <v>17</v>
      </c>
      <c r="K70" s="3">
        <v>0.11799999999999999</v>
      </c>
      <c r="L70" s="9">
        <v>17</v>
      </c>
      <c r="M70" s="3">
        <v>5.8999999999999997E-2</v>
      </c>
      <c r="N70" s="66"/>
      <c r="O70" s="67"/>
      <c r="P70" s="9">
        <v>22</v>
      </c>
      <c r="Q70" s="84">
        <v>0.40899999999999997</v>
      </c>
      <c r="R70" s="9"/>
      <c r="S70" s="9"/>
    </row>
    <row r="71" spans="2:19" ht="15" customHeight="1" x14ac:dyDescent="0.45">
      <c r="B71" s="1"/>
      <c r="C71" s="27" t="s">
        <v>224</v>
      </c>
      <c r="D71" s="9">
        <v>36</v>
      </c>
      <c r="E71" s="3">
        <v>0.38900000000000001</v>
      </c>
      <c r="F71" s="66"/>
      <c r="G71" s="68"/>
      <c r="H71" s="81"/>
      <c r="I71" s="69"/>
      <c r="J71" s="9">
        <v>17</v>
      </c>
      <c r="K71" s="3">
        <v>0.17599999999999999</v>
      </c>
      <c r="L71" s="9">
        <v>17</v>
      </c>
      <c r="M71" s="3">
        <v>0.11799999999999999</v>
      </c>
      <c r="N71" s="66"/>
      <c r="O71" s="68"/>
      <c r="P71" s="9">
        <v>22</v>
      </c>
      <c r="Q71" s="49">
        <v>0.36399999999999999</v>
      </c>
      <c r="R71" s="9"/>
      <c r="S71" s="9"/>
    </row>
    <row r="72" spans="2:19" x14ac:dyDescent="0.45">
      <c r="B72" s="1"/>
      <c r="C72" s="27" t="s">
        <v>225</v>
      </c>
      <c r="D72" s="9">
        <v>36</v>
      </c>
      <c r="E72" s="3">
        <v>0.16700000000000001</v>
      </c>
      <c r="F72" s="66"/>
      <c r="G72" s="68"/>
      <c r="H72" s="81"/>
      <c r="I72" s="69"/>
      <c r="J72" s="9">
        <v>17</v>
      </c>
      <c r="K72" s="3">
        <v>5.8999999999999997E-2</v>
      </c>
      <c r="L72" s="9">
        <v>17</v>
      </c>
      <c r="M72" s="3">
        <v>0</v>
      </c>
      <c r="N72" s="66"/>
      <c r="O72" s="68"/>
      <c r="P72" s="9">
        <v>22</v>
      </c>
      <c r="Q72" s="49">
        <v>0.318</v>
      </c>
      <c r="R72" s="9"/>
      <c r="S72" s="9"/>
    </row>
    <row r="73" spans="2:19" x14ac:dyDescent="0.45">
      <c r="B73" s="1"/>
      <c r="C73" s="27" t="s">
        <v>24</v>
      </c>
      <c r="D73" s="9">
        <v>36</v>
      </c>
      <c r="E73" s="3">
        <v>0.16700000000000001</v>
      </c>
      <c r="F73" s="66"/>
      <c r="G73" s="68"/>
      <c r="H73" s="81"/>
      <c r="I73" s="69"/>
      <c r="J73" s="9">
        <v>17</v>
      </c>
      <c r="K73" s="3">
        <v>0.29399999999999998</v>
      </c>
      <c r="L73" s="9">
        <v>17</v>
      </c>
      <c r="M73" s="3">
        <v>0.23499999999999999</v>
      </c>
      <c r="N73" s="66"/>
      <c r="O73" s="68"/>
      <c r="P73" s="9">
        <v>22</v>
      </c>
      <c r="Q73" s="49">
        <v>0.13600000000000001</v>
      </c>
      <c r="R73" s="9"/>
      <c r="S73" s="9"/>
    </row>
    <row r="74" spans="2:19" ht="15" customHeight="1" x14ac:dyDescent="0.45">
      <c r="B74" s="1"/>
      <c r="C74" s="27" t="s">
        <v>226</v>
      </c>
      <c r="D74" s="9">
        <v>36</v>
      </c>
      <c r="E74" s="3">
        <v>0.111</v>
      </c>
      <c r="F74" s="66"/>
      <c r="G74" s="68"/>
      <c r="H74" s="81"/>
      <c r="I74" s="69"/>
      <c r="J74" s="9">
        <v>17</v>
      </c>
      <c r="K74" s="3">
        <v>0.11799999999999999</v>
      </c>
      <c r="L74" s="9">
        <v>17</v>
      </c>
      <c r="M74" s="3">
        <v>0</v>
      </c>
      <c r="N74" s="66"/>
      <c r="O74" s="68"/>
      <c r="P74" s="9">
        <v>22</v>
      </c>
      <c r="Q74" s="49">
        <v>9.0999999999999998E-2</v>
      </c>
      <c r="R74" s="9"/>
      <c r="S74" s="9"/>
    </row>
    <row r="75" spans="2:19" x14ac:dyDescent="0.45">
      <c r="B75" s="1"/>
      <c r="C75" s="27" t="s">
        <v>164</v>
      </c>
      <c r="D75" s="9">
        <v>36</v>
      </c>
      <c r="E75" s="3">
        <v>2.8000000000000001E-2</v>
      </c>
      <c r="F75" s="66"/>
      <c r="G75" s="68"/>
      <c r="H75" s="81"/>
      <c r="I75" s="69"/>
      <c r="J75" s="9">
        <v>17</v>
      </c>
      <c r="K75" s="3">
        <v>0</v>
      </c>
      <c r="L75" s="9">
        <v>17</v>
      </c>
      <c r="M75" s="3">
        <v>0</v>
      </c>
      <c r="N75" s="66"/>
      <c r="O75" s="68"/>
      <c r="P75" s="9">
        <v>22</v>
      </c>
      <c r="Q75" s="49">
        <v>0</v>
      </c>
      <c r="R75" s="9"/>
      <c r="S75" s="9"/>
    </row>
    <row r="76" spans="2:19" customFormat="1" x14ac:dyDescent="0.45">
      <c r="C76" s="31" t="s">
        <v>170</v>
      </c>
      <c r="D76" s="10"/>
      <c r="E76" s="10"/>
      <c r="H76" s="10"/>
      <c r="I76" s="10"/>
      <c r="J76" s="10"/>
    </row>
    <row r="77" spans="2:19" ht="18" customHeight="1" x14ac:dyDescent="0.45">
      <c r="D77" s="9"/>
      <c r="E77" s="9"/>
      <c r="F77" s="9"/>
      <c r="G77" s="9"/>
      <c r="H77" s="9"/>
      <c r="I77" s="9"/>
      <c r="J77" s="9"/>
      <c r="K77" s="9"/>
      <c r="L77" s="9"/>
      <c r="M77" s="9"/>
      <c r="N77" s="9"/>
      <c r="O77" s="9"/>
      <c r="P77" s="9"/>
      <c r="Q77" s="9"/>
      <c r="R77" s="9"/>
      <c r="S77" s="9"/>
    </row>
    <row r="78" spans="2:19" ht="18" customHeight="1" x14ac:dyDescent="0.45">
      <c r="D78" s="9"/>
      <c r="E78" s="9"/>
      <c r="F78" s="9"/>
      <c r="G78" s="9"/>
      <c r="H78" s="9"/>
      <c r="I78" s="9"/>
      <c r="J78" s="9"/>
      <c r="K78" s="9"/>
      <c r="L78" s="9"/>
      <c r="M78" s="9"/>
      <c r="N78" s="9"/>
      <c r="O78" s="9"/>
      <c r="P78" s="9"/>
      <c r="Q78" s="9"/>
      <c r="R78" s="9"/>
      <c r="S78" s="9"/>
    </row>
    <row r="79" spans="2:19" ht="44.1" customHeight="1" thickBot="1" x14ac:dyDescent="0.5">
      <c r="B79" s="8" t="s">
        <v>168</v>
      </c>
      <c r="C79" s="30" t="s">
        <v>90</v>
      </c>
      <c r="D79" s="92" t="s">
        <v>285</v>
      </c>
      <c r="E79" s="92" t="s">
        <v>45</v>
      </c>
      <c r="F79" s="92" t="s">
        <v>286</v>
      </c>
      <c r="G79" s="92" t="s">
        <v>49</v>
      </c>
      <c r="H79" s="92" t="s">
        <v>50</v>
      </c>
      <c r="I79" s="92" t="s">
        <v>50</v>
      </c>
      <c r="J79" s="92" t="s">
        <v>160</v>
      </c>
      <c r="K79" s="92" t="s">
        <v>46</v>
      </c>
      <c r="L79" s="92" t="s">
        <v>161</v>
      </c>
      <c r="M79" s="92" t="s">
        <v>47</v>
      </c>
      <c r="N79" s="92" t="s">
        <v>162</v>
      </c>
      <c r="O79" s="92" t="s">
        <v>49</v>
      </c>
      <c r="P79" s="92" t="s">
        <v>4</v>
      </c>
      <c r="Q79" s="92" t="s">
        <v>4</v>
      </c>
      <c r="R79" s="9"/>
      <c r="S79" s="9"/>
    </row>
    <row r="80" spans="2:19" ht="15" thickTop="1" thickBot="1" x14ac:dyDescent="0.5">
      <c r="B80" s="8" t="s">
        <v>3</v>
      </c>
      <c r="C80" s="26" t="s">
        <v>3</v>
      </c>
      <c r="D80" s="8" t="s">
        <v>2</v>
      </c>
      <c r="E80" s="8" t="s">
        <v>7</v>
      </c>
      <c r="F80" s="8" t="s">
        <v>2</v>
      </c>
      <c r="G80" s="8" t="s">
        <v>7</v>
      </c>
      <c r="H80" s="8" t="s">
        <v>2</v>
      </c>
      <c r="I80" s="8" t="s">
        <v>7</v>
      </c>
      <c r="J80" s="8" t="s">
        <v>2</v>
      </c>
      <c r="K80" s="8" t="s">
        <v>7</v>
      </c>
      <c r="L80" s="8" t="s">
        <v>2</v>
      </c>
      <c r="M80" s="8" t="s">
        <v>7</v>
      </c>
      <c r="N80" s="8" t="s">
        <v>2</v>
      </c>
      <c r="O80" s="8" t="s">
        <v>7</v>
      </c>
      <c r="P80" s="8" t="s">
        <v>2</v>
      </c>
      <c r="Q80" s="8" t="s">
        <v>7</v>
      </c>
      <c r="R80" s="9"/>
      <c r="S80" s="9"/>
    </row>
    <row r="81" spans="2:19" ht="28.9" thickTop="1" x14ac:dyDescent="0.45">
      <c r="C81" s="2" t="s">
        <v>179</v>
      </c>
      <c r="D81" s="1">
        <v>31</v>
      </c>
      <c r="E81" s="5">
        <v>7.81</v>
      </c>
      <c r="F81" s="93" t="s">
        <v>180</v>
      </c>
      <c r="G81" s="93"/>
      <c r="H81" s="93"/>
      <c r="I81" s="93"/>
      <c r="J81" s="1">
        <v>14</v>
      </c>
      <c r="K81" s="5">
        <v>7.93</v>
      </c>
      <c r="L81" s="82">
        <v>14</v>
      </c>
      <c r="M81" s="82">
        <v>6.86</v>
      </c>
      <c r="N81" s="79"/>
      <c r="O81" s="79"/>
      <c r="P81" s="82">
        <v>18</v>
      </c>
      <c r="Q81" s="82">
        <v>7.06</v>
      </c>
    </row>
    <row r="82" spans="2:19" customFormat="1" x14ac:dyDescent="0.45">
      <c r="C82" s="31" t="s">
        <v>170</v>
      </c>
      <c r="D82" s="10"/>
      <c r="E82" s="10"/>
      <c r="H82" s="10"/>
      <c r="I82" s="10"/>
      <c r="J82" s="10"/>
    </row>
    <row r="83" spans="2:19" ht="18" customHeight="1" x14ac:dyDescent="0.45">
      <c r="D83" s="9"/>
      <c r="E83" s="5"/>
      <c r="F83" s="9"/>
      <c r="G83" s="5"/>
      <c r="H83" s="9"/>
      <c r="I83" s="5"/>
      <c r="J83" s="9"/>
      <c r="K83" s="5"/>
      <c r="L83" s="9"/>
      <c r="M83" s="5"/>
      <c r="N83" s="9"/>
      <c r="O83" s="5"/>
      <c r="P83" s="9"/>
      <c r="Q83" s="5"/>
      <c r="R83" s="9"/>
      <c r="S83" s="9"/>
    </row>
    <row r="84" spans="2:19" ht="18" customHeight="1" x14ac:dyDescent="0.45">
      <c r="D84" s="9"/>
      <c r="E84" s="9"/>
      <c r="F84" s="9"/>
      <c r="G84" s="9"/>
      <c r="H84" s="9"/>
      <c r="I84" s="9"/>
      <c r="J84" s="9"/>
      <c r="K84" s="9"/>
      <c r="L84" s="9"/>
      <c r="M84" s="9"/>
      <c r="N84" s="9"/>
      <c r="O84" s="9"/>
      <c r="P84" s="9"/>
      <c r="Q84" s="9"/>
      <c r="R84" s="9"/>
      <c r="S84" s="9"/>
    </row>
    <row r="85" spans="2:19" ht="79.5" customHeight="1" thickBot="1" x14ac:dyDescent="0.5">
      <c r="B85" s="8" t="s">
        <v>228</v>
      </c>
      <c r="C85" s="26" t="s">
        <v>229</v>
      </c>
      <c r="D85" s="92" t="s">
        <v>285</v>
      </c>
      <c r="E85" s="92" t="s">
        <v>45</v>
      </c>
      <c r="F85" s="92" t="s">
        <v>286</v>
      </c>
      <c r="G85" s="92" t="s">
        <v>49</v>
      </c>
      <c r="H85" s="92" t="s">
        <v>50</v>
      </c>
      <c r="I85" s="92" t="s">
        <v>50</v>
      </c>
      <c r="J85" s="92" t="s">
        <v>160</v>
      </c>
      <c r="K85" s="92" t="s">
        <v>46</v>
      </c>
      <c r="L85" s="92" t="s">
        <v>161</v>
      </c>
      <c r="M85" s="92" t="s">
        <v>47</v>
      </c>
      <c r="N85" s="92" t="s">
        <v>162</v>
      </c>
      <c r="O85" s="92" t="s">
        <v>49</v>
      </c>
      <c r="P85" s="92" t="s">
        <v>4</v>
      </c>
      <c r="Q85" s="92" t="s">
        <v>4</v>
      </c>
      <c r="R85" s="9"/>
      <c r="S85" s="9"/>
    </row>
    <row r="86" spans="2:19" ht="15" thickTop="1" thickBot="1" x14ac:dyDescent="0.5">
      <c r="B86" s="8" t="s">
        <v>3</v>
      </c>
      <c r="C86" s="26" t="s">
        <v>3</v>
      </c>
      <c r="D86" s="8" t="s">
        <v>2</v>
      </c>
      <c r="E86" s="8" t="s">
        <v>7</v>
      </c>
      <c r="F86" s="8" t="s">
        <v>2</v>
      </c>
      <c r="G86" s="8" t="s">
        <v>7</v>
      </c>
      <c r="H86" s="8" t="s">
        <v>2</v>
      </c>
      <c r="I86" s="8" t="s">
        <v>7</v>
      </c>
      <c r="J86" s="8" t="s">
        <v>2</v>
      </c>
      <c r="K86" s="8" t="s">
        <v>7</v>
      </c>
      <c r="L86" s="8" t="s">
        <v>2</v>
      </c>
      <c r="M86" s="8" t="s">
        <v>7</v>
      </c>
      <c r="N86" s="8" t="s">
        <v>2</v>
      </c>
      <c r="O86" s="8" t="s">
        <v>7</v>
      </c>
      <c r="P86" s="8" t="s">
        <v>2</v>
      </c>
      <c r="Q86" s="8" t="s">
        <v>7</v>
      </c>
      <c r="R86" s="9"/>
      <c r="S86" s="9"/>
    </row>
    <row r="87" spans="2:19" s="18" customFormat="1" ht="48" customHeight="1" thickTop="1" x14ac:dyDescent="0.45">
      <c r="B87" s="1">
        <v>1</v>
      </c>
      <c r="C87" s="19" t="s">
        <v>298</v>
      </c>
      <c r="D87" s="9">
        <v>59</v>
      </c>
      <c r="E87" s="5">
        <v>8.31</v>
      </c>
      <c r="F87" s="9">
        <v>12</v>
      </c>
      <c r="G87" s="5">
        <v>6.58</v>
      </c>
      <c r="H87" s="9">
        <v>10</v>
      </c>
      <c r="I87" s="5">
        <v>9.5</v>
      </c>
      <c r="J87" s="9">
        <v>25</v>
      </c>
      <c r="K87" s="5">
        <v>8.0399999999999991</v>
      </c>
      <c r="L87" s="9">
        <v>38</v>
      </c>
      <c r="M87" s="5">
        <v>7.61</v>
      </c>
      <c r="N87" s="9">
        <v>14</v>
      </c>
      <c r="O87" s="5">
        <v>8.2100000000000009</v>
      </c>
      <c r="P87" s="9">
        <v>29</v>
      </c>
      <c r="Q87" s="5">
        <v>7.72</v>
      </c>
      <c r="R87" s="9"/>
      <c r="S87" s="9"/>
    </row>
    <row r="88" spans="2:19" s="18" customFormat="1" ht="30.75" customHeight="1" x14ac:dyDescent="0.45">
      <c r="B88" s="1">
        <v>2</v>
      </c>
      <c r="C88" s="19" t="s">
        <v>231</v>
      </c>
      <c r="D88" s="9">
        <v>59</v>
      </c>
      <c r="E88" s="5">
        <v>8.1999999999999993</v>
      </c>
      <c r="F88" s="9">
        <v>13</v>
      </c>
      <c r="G88" s="5">
        <v>7.85</v>
      </c>
      <c r="H88" s="9">
        <v>10</v>
      </c>
      <c r="I88" s="5">
        <v>9</v>
      </c>
      <c r="J88" s="9">
        <v>25</v>
      </c>
      <c r="K88" s="5">
        <v>8.36</v>
      </c>
      <c r="L88" s="9">
        <v>38</v>
      </c>
      <c r="M88" s="5">
        <v>7.68</v>
      </c>
      <c r="N88" s="9">
        <v>14</v>
      </c>
      <c r="O88" s="5">
        <v>8.43</v>
      </c>
      <c r="P88" s="9">
        <v>29</v>
      </c>
      <c r="Q88" s="5">
        <v>7.69</v>
      </c>
      <c r="R88" s="9"/>
      <c r="S88" s="9"/>
    </row>
    <row r="89" spans="2:19" s="18" customFormat="1" ht="30.75" customHeight="1" x14ac:dyDescent="0.45">
      <c r="B89" s="1">
        <v>3</v>
      </c>
      <c r="C89" s="19" t="s">
        <v>232</v>
      </c>
      <c r="D89" s="9">
        <v>59</v>
      </c>
      <c r="E89" s="5">
        <v>8.2899999999999991</v>
      </c>
      <c r="F89" s="9">
        <v>13</v>
      </c>
      <c r="G89" s="5">
        <v>8.31</v>
      </c>
      <c r="H89" s="9">
        <v>10</v>
      </c>
      <c r="I89" s="5">
        <v>9.3000000000000007</v>
      </c>
      <c r="J89" s="9">
        <v>25</v>
      </c>
      <c r="K89" s="5">
        <v>8.48</v>
      </c>
      <c r="L89" s="9">
        <v>37</v>
      </c>
      <c r="M89" s="5">
        <v>8</v>
      </c>
      <c r="N89" s="9">
        <v>14</v>
      </c>
      <c r="O89" s="5">
        <v>8.2899999999999991</v>
      </c>
      <c r="P89" s="9">
        <v>29</v>
      </c>
      <c r="Q89" s="5">
        <v>7.97</v>
      </c>
      <c r="R89" s="9"/>
      <c r="S89" s="9"/>
    </row>
    <row r="90" spans="2:19" ht="18" customHeight="1" x14ac:dyDescent="0.45">
      <c r="D90" s="9"/>
      <c r="E90" s="5"/>
      <c r="F90" s="9"/>
      <c r="G90" s="5"/>
      <c r="H90" s="9"/>
      <c r="I90" s="5"/>
      <c r="J90" s="9"/>
      <c r="K90" s="5"/>
      <c r="L90" s="9"/>
      <c r="M90" s="5"/>
      <c r="N90" s="9"/>
      <c r="O90" s="5"/>
      <c r="P90" s="9"/>
      <c r="Q90" s="5"/>
      <c r="R90" s="9"/>
      <c r="S90" s="9"/>
    </row>
    <row r="91" spans="2:19" ht="18" customHeight="1" x14ac:dyDescent="0.45">
      <c r="D91" s="9"/>
      <c r="E91" s="9"/>
      <c r="F91" s="9"/>
      <c r="G91" s="9"/>
      <c r="H91" s="9"/>
      <c r="I91" s="9"/>
      <c r="J91" s="9"/>
      <c r="K91" s="9"/>
      <c r="L91" s="9"/>
      <c r="M91" s="9"/>
      <c r="N91" s="9"/>
      <c r="O91" s="9"/>
      <c r="P91" s="9"/>
      <c r="Q91" s="9"/>
      <c r="R91" s="9"/>
      <c r="S91" s="9"/>
    </row>
    <row r="92" spans="2:19" ht="45.75" customHeight="1" thickBot="1" x14ac:dyDescent="0.5">
      <c r="B92" s="8" t="s">
        <v>26</v>
      </c>
      <c r="C92" s="26" t="s">
        <v>101</v>
      </c>
      <c r="D92" s="92" t="s">
        <v>285</v>
      </c>
      <c r="E92" s="92" t="s">
        <v>45</v>
      </c>
      <c r="F92" s="92" t="s">
        <v>286</v>
      </c>
      <c r="G92" s="92" t="s">
        <v>49</v>
      </c>
      <c r="H92" s="92" t="s">
        <v>50</v>
      </c>
      <c r="I92" s="92" t="s">
        <v>50</v>
      </c>
      <c r="J92" s="92" t="s">
        <v>160</v>
      </c>
      <c r="K92" s="92" t="s">
        <v>46</v>
      </c>
      <c r="L92" s="92" t="s">
        <v>161</v>
      </c>
      <c r="M92" s="92" t="s">
        <v>47</v>
      </c>
      <c r="N92" s="92" t="s">
        <v>162</v>
      </c>
      <c r="O92" s="92" t="s">
        <v>49</v>
      </c>
      <c r="P92" s="92" t="s">
        <v>4</v>
      </c>
      <c r="Q92" s="92" t="s">
        <v>4</v>
      </c>
      <c r="R92" s="9"/>
      <c r="S92" s="9"/>
    </row>
    <row r="93" spans="2:19" ht="15" thickTop="1" thickBot="1" x14ac:dyDescent="0.5">
      <c r="B93" s="8" t="s">
        <v>3</v>
      </c>
      <c r="C93" s="26" t="s">
        <v>3</v>
      </c>
      <c r="D93" s="8" t="s">
        <v>2</v>
      </c>
      <c r="E93" s="8" t="s">
        <v>7</v>
      </c>
      <c r="F93" s="8" t="s">
        <v>2</v>
      </c>
      <c r="G93" s="8" t="s">
        <v>7</v>
      </c>
      <c r="H93" s="8" t="s">
        <v>2</v>
      </c>
      <c r="I93" s="8" t="s">
        <v>7</v>
      </c>
      <c r="J93" s="8" t="s">
        <v>2</v>
      </c>
      <c r="K93" s="8" t="s">
        <v>7</v>
      </c>
      <c r="L93" s="8" t="s">
        <v>2</v>
      </c>
      <c r="M93" s="8" t="s">
        <v>7</v>
      </c>
      <c r="N93" s="8" t="s">
        <v>2</v>
      </c>
      <c r="O93" s="8" t="s">
        <v>7</v>
      </c>
      <c r="P93" s="8" t="s">
        <v>2</v>
      </c>
      <c r="Q93" s="8" t="s">
        <v>7</v>
      </c>
      <c r="R93" s="9"/>
      <c r="S93" s="9"/>
    </row>
    <row r="94" spans="2:19" s="18" customFormat="1" ht="18" customHeight="1" thickTop="1" x14ac:dyDescent="0.45">
      <c r="B94" s="1">
        <v>1</v>
      </c>
      <c r="C94" s="19" t="s">
        <v>299</v>
      </c>
      <c r="D94" s="9">
        <v>55</v>
      </c>
      <c r="E94" s="5">
        <v>7.82</v>
      </c>
      <c r="F94" s="9">
        <v>13</v>
      </c>
      <c r="G94" s="5">
        <v>6.38</v>
      </c>
      <c r="H94" s="9">
        <v>10</v>
      </c>
      <c r="I94" s="5">
        <v>7.9</v>
      </c>
      <c r="J94" s="9">
        <v>24</v>
      </c>
      <c r="K94" s="5">
        <v>7.08</v>
      </c>
      <c r="L94" s="9">
        <v>33</v>
      </c>
      <c r="M94" s="5">
        <v>6.52</v>
      </c>
      <c r="N94" s="9">
        <v>14</v>
      </c>
      <c r="O94" s="5">
        <v>7.36</v>
      </c>
      <c r="P94" s="9">
        <v>27</v>
      </c>
      <c r="Q94" s="5">
        <v>7.11</v>
      </c>
      <c r="R94" s="9"/>
      <c r="S94" s="9"/>
    </row>
    <row r="95" spans="2:19" s="18" customFormat="1" ht="18" customHeight="1" x14ac:dyDescent="0.45">
      <c r="B95" s="1">
        <v>2</v>
      </c>
      <c r="C95" s="19" t="s">
        <v>53</v>
      </c>
      <c r="D95" s="9">
        <v>56</v>
      </c>
      <c r="E95" s="5">
        <v>7.84</v>
      </c>
      <c r="F95" s="9">
        <v>11</v>
      </c>
      <c r="G95" s="5">
        <v>5.27</v>
      </c>
      <c r="H95" s="9">
        <v>10</v>
      </c>
      <c r="I95" s="5">
        <v>7.4</v>
      </c>
      <c r="J95" s="9">
        <v>24</v>
      </c>
      <c r="K95" s="5">
        <v>7.62</v>
      </c>
      <c r="L95" s="9">
        <v>33</v>
      </c>
      <c r="M95" s="5">
        <v>6.61</v>
      </c>
      <c r="N95" s="9">
        <v>13</v>
      </c>
      <c r="O95" s="5">
        <v>7.54</v>
      </c>
      <c r="P95" s="9">
        <v>26</v>
      </c>
      <c r="Q95" s="5">
        <v>6.92</v>
      </c>
      <c r="R95" s="9"/>
      <c r="S95" s="9"/>
    </row>
    <row r="96" spans="2:19" s="18" customFormat="1" ht="18" customHeight="1" x14ac:dyDescent="0.45">
      <c r="B96" s="1">
        <v>3</v>
      </c>
      <c r="C96" s="19" t="s">
        <v>300</v>
      </c>
      <c r="D96" s="9">
        <v>60</v>
      </c>
      <c r="E96" s="5">
        <v>8.27</v>
      </c>
      <c r="F96" s="9">
        <v>12</v>
      </c>
      <c r="G96" s="5">
        <v>6</v>
      </c>
      <c r="H96" s="9">
        <v>10</v>
      </c>
      <c r="I96" s="5">
        <v>7.9</v>
      </c>
      <c r="J96" s="9">
        <v>25</v>
      </c>
      <c r="K96" s="5">
        <v>8.2799999999999994</v>
      </c>
      <c r="L96" s="9">
        <v>35</v>
      </c>
      <c r="M96" s="5">
        <v>7.37</v>
      </c>
      <c r="N96" s="9">
        <v>13</v>
      </c>
      <c r="O96" s="5">
        <v>7.85</v>
      </c>
      <c r="P96" s="9">
        <v>28</v>
      </c>
      <c r="Q96" s="5">
        <v>8.32</v>
      </c>
      <c r="R96" s="9"/>
      <c r="S96" s="9"/>
    </row>
    <row r="97" spans="2:19" ht="18" customHeight="1" x14ac:dyDescent="0.45">
      <c r="D97" s="9"/>
      <c r="E97" s="9"/>
      <c r="F97" s="9"/>
      <c r="G97" s="9"/>
      <c r="H97" s="9"/>
      <c r="I97" s="9"/>
      <c r="J97" s="9"/>
      <c r="K97" s="9"/>
      <c r="L97" s="9"/>
      <c r="M97" s="9"/>
      <c r="N97" s="9"/>
      <c r="O97" s="9"/>
      <c r="P97" s="9"/>
      <c r="Q97" s="9"/>
      <c r="R97" s="9"/>
      <c r="S97" s="9"/>
    </row>
    <row r="98" spans="2:19" ht="18" customHeight="1" x14ac:dyDescent="0.45">
      <c r="D98" s="9"/>
      <c r="E98" s="9"/>
      <c r="F98" s="9"/>
      <c r="G98" s="9"/>
      <c r="H98" s="9"/>
      <c r="I98" s="9"/>
      <c r="J98" s="9"/>
      <c r="K98" s="9"/>
      <c r="L98" s="9"/>
      <c r="M98" s="9"/>
      <c r="N98" s="9"/>
      <c r="O98" s="9"/>
      <c r="P98" s="9"/>
      <c r="Q98" s="9"/>
      <c r="R98" s="9"/>
      <c r="S98" s="9"/>
    </row>
    <row r="99" spans="2:19" ht="60.75" customHeight="1" thickBot="1" x14ac:dyDescent="0.5">
      <c r="B99" s="8" t="s">
        <v>28</v>
      </c>
      <c r="C99" s="4" t="s">
        <v>235</v>
      </c>
      <c r="D99" s="92" t="s">
        <v>285</v>
      </c>
      <c r="E99" s="92" t="s">
        <v>45</v>
      </c>
      <c r="F99" s="92" t="s">
        <v>286</v>
      </c>
      <c r="G99" s="92" t="s">
        <v>49</v>
      </c>
      <c r="H99" s="92" t="s">
        <v>50</v>
      </c>
      <c r="I99" s="92" t="s">
        <v>50</v>
      </c>
      <c r="J99" s="92" t="s">
        <v>160</v>
      </c>
      <c r="K99" s="92" t="s">
        <v>46</v>
      </c>
      <c r="L99" s="92" t="s">
        <v>161</v>
      </c>
      <c r="M99" s="92" t="s">
        <v>47</v>
      </c>
      <c r="N99" s="92" t="s">
        <v>162</v>
      </c>
      <c r="O99" s="92" t="s">
        <v>49</v>
      </c>
      <c r="P99" s="92" t="s">
        <v>4</v>
      </c>
      <c r="Q99" s="92" t="s">
        <v>4</v>
      </c>
      <c r="R99" s="9"/>
      <c r="S99" s="9"/>
    </row>
    <row r="100" spans="2:19" ht="15" thickTop="1" thickBot="1" x14ac:dyDescent="0.5">
      <c r="B100" s="8" t="s">
        <v>3</v>
      </c>
      <c r="C100" s="26" t="s">
        <v>3</v>
      </c>
      <c r="D100" s="8" t="s">
        <v>2</v>
      </c>
      <c r="E100" s="8" t="s">
        <v>7</v>
      </c>
      <c r="F100" s="8" t="s">
        <v>2</v>
      </c>
      <c r="G100" s="8" t="s">
        <v>7</v>
      </c>
      <c r="H100" s="8" t="s">
        <v>2</v>
      </c>
      <c r="I100" s="8" t="s">
        <v>7</v>
      </c>
      <c r="J100" s="8" t="s">
        <v>2</v>
      </c>
      <c r="K100" s="8" t="s">
        <v>7</v>
      </c>
      <c r="L100" s="8" t="s">
        <v>2</v>
      </c>
      <c r="M100" s="8" t="s">
        <v>7</v>
      </c>
      <c r="N100" s="8" t="s">
        <v>2</v>
      </c>
      <c r="O100" s="8" t="s">
        <v>7</v>
      </c>
      <c r="P100" s="8" t="s">
        <v>2</v>
      </c>
      <c r="Q100" s="8" t="s">
        <v>7</v>
      </c>
      <c r="R100" s="9"/>
      <c r="S100" s="9"/>
    </row>
    <row r="101" spans="2:19" ht="18" customHeight="1" thickTop="1" x14ac:dyDescent="0.45">
      <c r="B101" s="1">
        <v>1</v>
      </c>
      <c r="C101" s="19" t="s">
        <v>181</v>
      </c>
      <c r="D101" s="9">
        <v>54</v>
      </c>
      <c r="E101" s="5">
        <v>8</v>
      </c>
      <c r="F101" s="9">
        <v>11</v>
      </c>
      <c r="G101" s="5">
        <v>6.18</v>
      </c>
      <c r="H101" s="9">
        <v>9</v>
      </c>
      <c r="I101" s="5">
        <v>8.33</v>
      </c>
      <c r="J101" s="9">
        <v>23</v>
      </c>
      <c r="K101" s="5">
        <v>7.35</v>
      </c>
      <c r="L101" s="9">
        <v>33</v>
      </c>
      <c r="M101" s="5">
        <v>6.73</v>
      </c>
      <c r="N101" s="9">
        <v>12</v>
      </c>
      <c r="O101" s="5">
        <v>7.75</v>
      </c>
      <c r="P101" s="9">
        <v>28</v>
      </c>
      <c r="Q101" s="5">
        <v>7.18</v>
      </c>
      <c r="R101" s="9"/>
      <c r="S101" s="9"/>
    </row>
    <row r="102" spans="2:19" ht="18" customHeight="1" x14ac:dyDescent="0.45">
      <c r="B102" s="1">
        <v>2</v>
      </c>
      <c r="C102" s="19" t="s">
        <v>18</v>
      </c>
      <c r="D102" s="9">
        <v>39</v>
      </c>
      <c r="E102" s="5">
        <v>6.44</v>
      </c>
      <c r="F102" s="9">
        <v>10</v>
      </c>
      <c r="G102" s="5">
        <v>5.0999999999999996</v>
      </c>
      <c r="H102" s="9">
        <v>8</v>
      </c>
      <c r="I102" s="5">
        <v>6.62</v>
      </c>
      <c r="J102" s="9">
        <v>16</v>
      </c>
      <c r="K102" s="5">
        <v>5.88</v>
      </c>
      <c r="L102" s="9">
        <v>28</v>
      </c>
      <c r="M102" s="5">
        <v>5.61</v>
      </c>
      <c r="N102" s="9">
        <v>11</v>
      </c>
      <c r="O102" s="5">
        <v>6.18</v>
      </c>
      <c r="P102" s="9">
        <v>23</v>
      </c>
      <c r="Q102" s="5">
        <v>5.83</v>
      </c>
      <c r="R102" s="9"/>
      <c r="S102" s="9"/>
    </row>
    <row r="103" spans="2:19" ht="18" customHeight="1" x14ac:dyDescent="0.45">
      <c r="B103" s="1">
        <v>3</v>
      </c>
      <c r="C103" s="19" t="s">
        <v>54</v>
      </c>
      <c r="D103" s="9">
        <v>34</v>
      </c>
      <c r="E103" s="5">
        <v>6.59</v>
      </c>
      <c r="F103" s="9">
        <v>9</v>
      </c>
      <c r="G103" s="5">
        <v>5.44</v>
      </c>
      <c r="H103" s="9">
        <v>8</v>
      </c>
      <c r="I103" s="5">
        <v>6.38</v>
      </c>
      <c r="J103" s="9">
        <v>17</v>
      </c>
      <c r="K103" s="5">
        <v>6.41</v>
      </c>
      <c r="L103" s="9">
        <v>26</v>
      </c>
      <c r="M103" s="5">
        <v>5.19</v>
      </c>
      <c r="N103" s="9">
        <v>10</v>
      </c>
      <c r="O103" s="5">
        <v>7.4</v>
      </c>
      <c r="P103" s="9">
        <v>24</v>
      </c>
      <c r="Q103" s="5">
        <v>5.88</v>
      </c>
      <c r="R103" s="9"/>
      <c r="S103" s="9"/>
    </row>
    <row r="104" spans="2:19" ht="18" customHeight="1" x14ac:dyDescent="0.45">
      <c r="B104" s="1">
        <v>4</v>
      </c>
      <c r="C104" s="19" t="s">
        <v>30</v>
      </c>
      <c r="D104" s="9">
        <v>38</v>
      </c>
      <c r="E104" s="5">
        <v>7.32</v>
      </c>
      <c r="F104" s="9">
        <v>9</v>
      </c>
      <c r="G104" s="5">
        <v>6.44</v>
      </c>
      <c r="H104" s="9">
        <v>9</v>
      </c>
      <c r="I104" s="5">
        <v>7.78</v>
      </c>
      <c r="J104" s="9">
        <v>24</v>
      </c>
      <c r="K104" s="5">
        <v>7.63</v>
      </c>
      <c r="L104" s="9">
        <v>36</v>
      </c>
      <c r="M104" s="5">
        <v>6.83</v>
      </c>
      <c r="N104" s="9">
        <v>10</v>
      </c>
      <c r="O104" s="5">
        <v>7.1</v>
      </c>
      <c r="P104" s="9">
        <v>27</v>
      </c>
      <c r="Q104" s="5">
        <v>6.81</v>
      </c>
      <c r="R104" s="9"/>
      <c r="S104" s="9"/>
    </row>
    <row r="105" spans="2:19" ht="18" customHeight="1" x14ac:dyDescent="0.45">
      <c r="B105" s="1">
        <v>5</v>
      </c>
      <c r="C105" s="19" t="s">
        <v>172</v>
      </c>
      <c r="D105" s="9">
        <v>42</v>
      </c>
      <c r="E105" s="5">
        <v>7.07</v>
      </c>
      <c r="F105" s="9">
        <v>9</v>
      </c>
      <c r="G105" s="5">
        <v>6.89</v>
      </c>
      <c r="H105" s="9">
        <v>9</v>
      </c>
      <c r="I105" s="5">
        <v>7.33</v>
      </c>
      <c r="J105" s="9">
        <v>20</v>
      </c>
      <c r="K105" s="5">
        <v>7.1</v>
      </c>
      <c r="L105" s="9">
        <v>32</v>
      </c>
      <c r="M105" s="5">
        <v>6.31</v>
      </c>
      <c r="N105" s="9">
        <v>11</v>
      </c>
      <c r="O105" s="5">
        <v>7.09</v>
      </c>
      <c r="P105" s="9">
        <v>26</v>
      </c>
      <c r="Q105" s="5">
        <v>6.73</v>
      </c>
      <c r="R105" s="9"/>
      <c r="S105" s="9"/>
    </row>
    <row r="106" spans="2:19" ht="30.75" customHeight="1" x14ac:dyDescent="0.45">
      <c r="B106" s="1">
        <v>6</v>
      </c>
      <c r="C106" s="19" t="s">
        <v>236</v>
      </c>
      <c r="D106" s="9">
        <v>44</v>
      </c>
      <c r="E106" s="5">
        <v>7.39</v>
      </c>
      <c r="F106" s="9">
        <v>8</v>
      </c>
      <c r="G106" s="5">
        <v>6.5</v>
      </c>
      <c r="H106" s="9">
        <v>9</v>
      </c>
      <c r="I106" s="5">
        <v>7.78</v>
      </c>
      <c r="J106" s="9">
        <v>18</v>
      </c>
      <c r="K106" s="5">
        <v>7.83</v>
      </c>
      <c r="L106" s="9">
        <v>27</v>
      </c>
      <c r="M106" s="5">
        <v>6.85</v>
      </c>
      <c r="N106" s="9">
        <v>12</v>
      </c>
      <c r="O106" s="5">
        <v>7.5</v>
      </c>
      <c r="P106" s="9">
        <v>25</v>
      </c>
      <c r="Q106" s="5">
        <v>6.64</v>
      </c>
      <c r="R106" s="9"/>
      <c r="S106" s="9"/>
    </row>
    <row r="107" spans="2:19" ht="18" customHeight="1" x14ac:dyDescent="0.45">
      <c r="B107" s="1">
        <v>7</v>
      </c>
      <c r="C107" s="19" t="s">
        <v>31</v>
      </c>
      <c r="D107" s="9">
        <v>45</v>
      </c>
      <c r="E107" s="5">
        <v>7.71</v>
      </c>
      <c r="F107" s="9">
        <v>9</v>
      </c>
      <c r="G107" s="5">
        <v>7.11</v>
      </c>
      <c r="H107" s="9">
        <v>8</v>
      </c>
      <c r="I107" s="5">
        <v>7.75</v>
      </c>
      <c r="J107" s="9">
        <v>21</v>
      </c>
      <c r="K107" s="5">
        <v>7.95</v>
      </c>
      <c r="L107" s="9">
        <v>34</v>
      </c>
      <c r="M107" s="5">
        <v>6.91</v>
      </c>
      <c r="N107" s="9">
        <v>13</v>
      </c>
      <c r="O107" s="5">
        <v>7.54</v>
      </c>
      <c r="P107" s="9">
        <v>27</v>
      </c>
      <c r="Q107" s="5">
        <v>7.19</v>
      </c>
      <c r="R107" s="9"/>
      <c r="S107" s="9"/>
    </row>
    <row r="108" spans="2:19" ht="18" customHeight="1" x14ac:dyDescent="0.45">
      <c r="D108" s="9"/>
      <c r="E108" s="5"/>
      <c r="F108" s="9"/>
      <c r="G108" s="5"/>
      <c r="H108" s="9"/>
      <c r="I108" s="5"/>
      <c r="J108" s="9"/>
      <c r="K108" s="5"/>
      <c r="L108" s="9"/>
      <c r="M108" s="5"/>
      <c r="N108" s="9"/>
      <c r="O108" s="5"/>
      <c r="P108" s="9"/>
      <c r="Q108" s="5"/>
      <c r="R108" s="9"/>
      <c r="S108" s="9"/>
    </row>
    <row r="109" spans="2:19" ht="18" customHeight="1" x14ac:dyDescent="0.45">
      <c r="D109" s="9"/>
      <c r="E109" s="9"/>
      <c r="F109" s="9"/>
      <c r="G109" s="9"/>
      <c r="H109" s="9"/>
      <c r="I109" s="9"/>
      <c r="J109" s="9"/>
      <c r="K109" s="9"/>
      <c r="L109" s="9"/>
      <c r="M109" s="9"/>
      <c r="N109" s="9"/>
      <c r="O109" s="9"/>
      <c r="P109" s="9"/>
      <c r="Q109" s="9"/>
      <c r="R109" s="9"/>
      <c r="S109" s="9"/>
    </row>
    <row r="110" spans="2:19" ht="60.75" customHeight="1" thickBot="1" x14ac:dyDescent="0.5">
      <c r="B110" s="8" t="s">
        <v>32</v>
      </c>
      <c r="C110" s="4" t="s">
        <v>237</v>
      </c>
      <c r="D110" s="92" t="s">
        <v>285</v>
      </c>
      <c r="E110" s="92" t="s">
        <v>45</v>
      </c>
      <c r="F110" s="92" t="s">
        <v>286</v>
      </c>
      <c r="G110" s="92" t="s">
        <v>49</v>
      </c>
      <c r="H110" s="92" t="s">
        <v>50</v>
      </c>
      <c r="I110" s="92" t="s">
        <v>50</v>
      </c>
      <c r="J110" s="92" t="s">
        <v>160</v>
      </c>
      <c r="K110" s="92" t="s">
        <v>46</v>
      </c>
      <c r="L110" s="92" t="s">
        <v>161</v>
      </c>
      <c r="M110" s="92" t="s">
        <v>47</v>
      </c>
      <c r="N110" s="92" t="s">
        <v>162</v>
      </c>
      <c r="O110" s="92" t="s">
        <v>49</v>
      </c>
      <c r="P110" s="92" t="s">
        <v>4</v>
      </c>
      <c r="Q110" s="92" t="s">
        <v>4</v>
      </c>
      <c r="R110" s="9"/>
      <c r="S110" s="9"/>
    </row>
    <row r="111" spans="2:19" ht="15" thickTop="1" thickBot="1" x14ac:dyDescent="0.5">
      <c r="B111" s="8" t="s">
        <v>3</v>
      </c>
      <c r="C111" s="26" t="s">
        <v>3</v>
      </c>
      <c r="D111" s="8" t="s">
        <v>2</v>
      </c>
      <c r="E111" s="8" t="s">
        <v>52</v>
      </c>
      <c r="F111" s="8" t="s">
        <v>2</v>
      </c>
      <c r="G111" s="8" t="s">
        <v>52</v>
      </c>
      <c r="H111" s="8" t="s">
        <v>2</v>
      </c>
      <c r="I111" s="8" t="s">
        <v>52</v>
      </c>
      <c r="J111" s="8" t="s">
        <v>2</v>
      </c>
      <c r="K111" s="8" t="s">
        <v>52</v>
      </c>
      <c r="L111" s="8" t="s">
        <v>2</v>
      </c>
      <c r="M111" s="8" t="s">
        <v>52</v>
      </c>
      <c r="N111" s="8" t="s">
        <v>2</v>
      </c>
      <c r="O111" s="8" t="s">
        <v>52</v>
      </c>
      <c r="P111" s="8" t="s">
        <v>2</v>
      </c>
      <c r="Q111" s="8" t="s">
        <v>52</v>
      </c>
      <c r="R111" s="9"/>
      <c r="S111" s="9"/>
    </row>
    <row r="112" spans="2:19" ht="18" customHeight="1" thickTop="1" x14ac:dyDescent="0.45">
      <c r="B112" s="1"/>
      <c r="C112" s="19" t="s">
        <v>51</v>
      </c>
      <c r="D112" s="9">
        <v>61</v>
      </c>
      <c r="E112" s="3">
        <v>0.42599999999999999</v>
      </c>
      <c r="F112" s="9">
        <v>13</v>
      </c>
      <c r="G112" s="11">
        <v>0.53800000000000003</v>
      </c>
      <c r="H112" s="9">
        <v>11</v>
      </c>
      <c r="I112" s="3">
        <v>0.27300000000000002</v>
      </c>
      <c r="J112" s="9">
        <v>25</v>
      </c>
      <c r="K112" s="3">
        <v>0.24</v>
      </c>
      <c r="L112" s="9">
        <v>38</v>
      </c>
      <c r="M112" s="3">
        <v>0.158</v>
      </c>
      <c r="N112" s="9">
        <v>15</v>
      </c>
      <c r="O112" s="11">
        <v>0.46700000000000003</v>
      </c>
      <c r="P112" s="9">
        <v>31</v>
      </c>
      <c r="Q112" s="11">
        <v>0.41899999999999998</v>
      </c>
      <c r="R112" s="9"/>
      <c r="S112" s="9"/>
    </row>
    <row r="113" spans="2:19" ht="18" customHeight="1" x14ac:dyDescent="0.45">
      <c r="B113" s="1"/>
      <c r="C113" s="19" t="s">
        <v>29</v>
      </c>
      <c r="D113" s="9">
        <v>61</v>
      </c>
      <c r="E113" s="3">
        <v>0.29499999999999998</v>
      </c>
      <c r="F113" s="9">
        <v>13</v>
      </c>
      <c r="G113" s="11">
        <v>0.23100000000000001</v>
      </c>
      <c r="H113" s="9">
        <v>11</v>
      </c>
      <c r="I113" s="3">
        <v>0.27300000000000002</v>
      </c>
      <c r="J113" s="9">
        <v>25</v>
      </c>
      <c r="K113" s="3">
        <v>0.28000000000000003</v>
      </c>
      <c r="L113" s="9">
        <v>38</v>
      </c>
      <c r="M113" s="3">
        <v>0.158</v>
      </c>
      <c r="N113" s="9">
        <v>15</v>
      </c>
      <c r="O113" s="11">
        <v>0.13300000000000001</v>
      </c>
      <c r="P113" s="9">
        <v>31</v>
      </c>
      <c r="Q113" s="11">
        <v>0.28999999999999998</v>
      </c>
      <c r="R113" s="9"/>
      <c r="S113" s="9"/>
    </row>
    <row r="114" spans="2:19" ht="18" customHeight="1" x14ac:dyDescent="0.45">
      <c r="B114" s="1"/>
      <c r="C114" s="19" t="s">
        <v>30</v>
      </c>
      <c r="D114" s="9">
        <v>61</v>
      </c>
      <c r="E114" s="3">
        <v>0.39300000000000002</v>
      </c>
      <c r="F114" s="9">
        <v>13</v>
      </c>
      <c r="G114" s="11">
        <v>0.308</v>
      </c>
      <c r="H114" s="9">
        <v>11</v>
      </c>
      <c r="I114" s="3">
        <v>0.36399999999999999</v>
      </c>
      <c r="J114" s="9">
        <v>25</v>
      </c>
      <c r="K114" s="3">
        <v>0.52</v>
      </c>
      <c r="L114" s="9">
        <v>38</v>
      </c>
      <c r="M114" s="3">
        <v>0.60499999999999998</v>
      </c>
      <c r="N114" s="9">
        <v>15</v>
      </c>
      <c r="O114" s="11">
        <v>0.26700000000000002</v>
      </c>
      <c r="P114" s="9">
        <v>31</v>
      </c>
      <c r="Q114" s="11">
        <v>0.48399999999999999</v>
      </c>
      <c r="R114" s="9"/>
      <c r="S114" s="9"/>
    </row>
    <row r="115" spans="2:19" ht="18" customHeight="1" x14ac:dyDescent="0.45">
      <c r="B115" s="1"/>
      <c r="C115" s="19" t="s">
        <v>172</v>
      </c>
      <c r="D115" s="9">
        <v>61</v>
      </c>
      <c r="E115" s="3">
        <v>0.246</v>
      </c>
      <c r="F115" s="9">
        <v>13</v>
      </c>
      <c r="G115" s="11">
        <v>0.46200000000000002</v>
      </c>
      <c r="H115" s="9">
        <v>11</v>
      </c>
      <c r="I115" s="3">
        <v>0.36399999999999999</v>
      </c>
      <c r="J115" s="9">
        <v>25</v>
      </c>
      <c r="K115" s="3">
        <v>0.36</v>
      </c>
      <c r="L115" s="9">
        <v>38</v>
      </c>
      <c r="M115" s="3">
        <v>0.28899999999999998</v>
      </c>
      <c r="N115" s="9">
        <v>15</v>
      </c>
      <c r="O115" s="11">
        <v>0.4</v>
      </c>
      <c r="P115" s="9">
        <v>31</v>
      </c>
      <c r="Q115" s="11">
        <v>0.38700000000000001</v>
      </c>
      <c r="R115" s="9"/>
      <c r="S115" s="9"/>
    </row>
    <row r="116" spans="2:19" ht="15" customHeight="1" x14ac:dyDescent="0.45">
      <c r="B116" s="1"/>
      <c r="C116" s="19" t="s">
        <v>238</v>
      </c>
      <c r="D116" s="9">
        <v>61</v>
      </c>
      <c r="E116" s="3">
        <v>0.115</v>
      </c>
      <c r="F116" s="9">
        <v>13</v>
      </c>
      <c r="G116" s="11">
        <v>7.6999999999999999E-2</v>
      </c>
      <c r="H116" s="9">
        <v>11</v>
      </c>
      <c r="I116" s="3">
        <v>0.27300000000000002</v>
      </c>
      <c r="J116" s="9">
        <v>25</v>
      </c>
      <c r="K116" s="3">
        <v>0.04</v>
      </c>
      <c r="L116" s="9">
        <v>38</v>
      </c>
      <c r="M116" s="3">
        <v>2.5999999999999999E-2</v>
      </c>
      <c r="N116" s="9">
        <v>15</v>
      </c>
      <c r="O116" s="11">
        <v>6.7000000000000004E-2</v>
      </c>
      <c r="P116" s="9">
        <v>31</v>
      </c>
      <c r="Q116" s="11">
        <v>3.2000000000000001E-2</v>
      </c>
      <c r="R116" s="9"/>
      <c r="S116" s="9"/>
    </row>
    <row r="117" spans="2:19" ht="18" customHeight="1" x14ac:dyDescent="0.45">
      <c r="B117" s="1"/>
      <c r="C117" s="19" t="s">
        <v>56</v>
      </c>
      <c r="D117" s="9">
        <v>61</v>
      </c>
      <c r="E117" s="3">
        <v>0.49199999999999999</v>
      </c>
      <c r="F117" s="9">
        <v>13</v>
      </c>
      <c r="G117" s="11">
        <v>0.23100000000000001</v>
      </c>
      <c r="H117" s="9">
        <v>11</v>
      </c>
      <c r="I117" s="3">
        <v>0.36399999999999999</v>
      </c>
      <c r="J117" s="9">
        <v>25</v>
      </c>
      <c r="K117" s="3">
        <v>0.32</v>
      </c>
      <c r="L117" s="9">
        <v>38</v>
      </c>
      <c r="M117" s="3">
        <v>0.71099999999999997</v>
      </c>
      <c r="N117" s="9">
        <v>15</v>
      </c>
      <c r="O117" s="11">
        <v>0.6</v>
      </c>
      <c r="P117" s="9">
        <v>31</v>
      </c>
      <c r="Q117" s="11">
        <v>0.28999999999999998</v>
      </c>
      <c r="R117" s="9"/>
      <c r="S117" s="9"/>
    </row>
    <row r="118" spans="2:19" ht="18" customHeight="1" x14ac:dyDescent="0.45">
      <c r="B118" s="1"/>
      <c r="C118" s="19" t="s">
        <v>48</v>
      </c>
      <c r="D118" s="9">
        <v>61</v>
      </c>
      <c r="E118" s="3">
        <v>0</v>
      </c>
      <c r="F118" s="9">
        <v>13</v>
      </c>
      <c r="G118" s="11">
        <v>0</v>
      </c>
      <c r="H118" s="9">
        <v>11</v>
      </c>
      <c r="I118" s="3">
        <v>9.0999999999999998E-2</v>
      </c>
      <c r="J118" s="9">
        <v>25</v>
      </c>
      <c r="K118" s="3">
        <v>0.04</v>
      </c>
      <c r="L118" s="9">
        <v>38</v>
      </c>
      <c r="M118" s="3">
        <v>0</v>
      </c>
      <c r="N118" s="9">
        <v>15</v>
      </c>
      <c r="O118" s="11">
        <v>6.7000000000000004E-2</v>
      </c>
      <c r="P118" s="9">
        <v>31</v>
      </c>
      <c r="Q118" s="11">
        <v>3.2000000000000001E-2</v>
      </c>
      <c r="R118" s="9"/>
      <c r="S118" s="9"/>
    </row>
    <row r="119" spans="2:19" ht="18" customHeight="1" x14ac:dyDescent="0.45">
      <c r="D119" s="9"/>
      <c r="E119" s="9"/>
      <c r="F119" s="9"/>
      <c r="G119" s="9"/>
      <c r="H119" s="9"/>
      <c r="I119" s="9"/>
      <c r="J119" s="9"/>
      <c r="K119" s="9"/>
      <c r="L119" s="9"/>
      <c r="M119" s="9"/>
      <c r="N119" s="9"/>
      <c r="O119" s="9"/>
      <c r="P119" s="9"/>
      <c r="Q119" s="9"/>
      <c r="R119" s="9"/>
      <c r="S119" s="9"/>
    </row>
    <row r="120" spans="2:19" ht="18" customHeight="1" x14ac:dyDescent="0.45">
      <c r="D120" s="9"/>
      <c r="E120" s="9"/>
      <c r="F120" s="9"/>
      <c r="G120" s="9"/>
      <c r="H120" s="9"/>
      <c r="I120" s="9"/>
      <c r="J120" s="9"/>
      <c r="K120" s="9"/>
      <c r="L120" s="9"/>
      <c r="M120" s="9"/>
      <c r="N120" s="9"/>
      <c r="O120" s="9"/>
      <c r="P120" s="9"/>
      <c r="Q120" s="9"/>
      <c r="R120" s="9"/>
      <c r="S120" s="9"/>
    </row>
    <row r="121" spans="2:19" ht="44.1" customHeight="1" thickBot="1" x14ac:dyDescent="0.5">
      <c r="B121" s="8" t="s">
        <v>33</v>
      </c>
      <c r="C121" s="30" t="s">
        <v>93</v>
      </c>
      <c r="D121" s="92" t="s">
        <v>285</v>
      </c>
      <c r="E121" s="92" t="s">
        <v>45</v>
      </c>
      <c r="F121" s="92" t="s">
        <v>286</v>
      </c>
      <c r="G121" s="92" t="s">
        <v>49</v>
      </c>
      <c r="H121" s="92" t="s">
        <v>50</v>
      </c>
      <c r="I121" s="92" t="s">
        <v>50</v>
      </c>
      <c r="J121" s="92" t="s">
        <v>160</v>
      </c>
      <c r="K121" s="92" t="s">
        <v>46</v>
      </c>
      <c r="L121" s="92" t="s">
        <v>161</v>
      </c>
      <c r="M121" s="92" t="s">
        <v>47</v>
      </c>
      <c r="N121" s="92" t="s">
        <v>162</v>
      </c>
      <c r="O121" s="92" t="s">
        <v>49</v>
      </c>
      <c r="P121" s="92" t="s">
        <v>4</v>
      </c>
      <c r="Q121" s="92" t="s">
        <v>4</v>
      </c>
      <c r="R121" s="9"/>
      <c r="S121" s="9"/>
    </row>
    <row r="122" spans="2:19" ht="15" thickTop="1" thickBot="1" x14ac:dyDescent="0.5">
      <c r="B122" s="8" t="s">
        <v>3</v>
      </c>
      <c r="C122" s="26" t="s">
        <v>3</v>
      </c>
      <c r="D122" s="8" t="s">
        <v>2</v>
      </c>
      <c r="E122" s="8" t="s">
        <v>7</v>
      </c>
      <c r="F122" s="8" t="s">
        <v>2</v>
      </c>
      <c r="G122" s="8" t="s">
        <v>7</v>
      </c>
      <c r="H122" s="8" t="s">
        <v>2</v>
      </c>
      <c r="I122" s="8" t="s">
        <v>7</v>
      </c>
      <c r="J122" s="8" t="s">
        <v>2</v>
      </c>
      <c r="K122" s="8" t="s">
        <v>7</v>
      </c>
      <c r="L122" s="8" t="s">
        <v>2</v>
      </c>
      <c r="M122" s="8" t="s">
        <v>7</v>
      </c>
      <c r="N122" s="8" t="s">
        <v>2</v>
      </c>
      <c r="O122" s="8" t="s">
        <v>7</v>
      </c>
      <c r="P122" s="8" t="s">
        <v>2</v>
      </c>
      <c r="Q122" s="8" t="s">
        <v>7</v>
      </c>
      <c r="R122" s="9"/>
      <c r="S122" s="9"/>
    </row>
    <row r="123" spans="2:19" ht="43.15" thickTop="1" x14ac:dyDescent="0.45">
      <c r="C123" s="2" t="s">
        <v>301</v>
      </c>
      <c r="D123" s="9">
        <v>43</v>
      </c>
      <c r="E123" s="5">
        <v>7.23</v>
      </c>
      <c r="F123" s="9">
        <v>7</v>
      </c>
      <c r="G123" s="5">
        <v>5.57</v>
      </c>
      <c r="H123" s="9">
        <v>9</v>
      </c>
      <c r="I123" s="5">
        <v>6.22</v>
      </c>
      <c r="J123" s="9">
        <v>17</v>
      </c>
      <c r="K123" s="5">
        <v>6.35</v>
      </c>
      <c r="L123" s="9">
        <v>26</v>
      </c>
      <c r="M123" s="5">
        <v>5.85</v>
      </c>
      <c r="N123" s="9">
        <v>12</v>
      </c>
      <c r="O123" s="5">
        <v>7.42</v>
      </c>
      <c r="P123" s="9">
        <v>23</v>
      </c>
      <c r="Q123" s="5">
        <v>6.39</v>
      </c>
      <c r="R123" s="9"/>
      <c r="S123" s="9"/>
    </row>
    <row r="124" spans="2:19" ht="18" customHeight="1" x14ac:dyDescent="0.45">
      <c r="D124" s="9"/>
      <c r="E124" s="9"/>
      <c r="F124" s="9"/>
      <c r="G124" s="9"/>
      <c r="H124" s="9"/>
      <c r="I124" s="9"/>
      <c r="J124" s="9"/>
      <c r="K124" s="9"/>
      <c r="L124" s="9"/>
      <c r="M124" s="9"/>
      <c r="N124" s="9"/>
      <c r="O124" s="9"/>
      <c r="P124" s="9"/>
      <c r="Q124" s="9"/>
      <c r="R124" s="9"/>
      <c r="S124" s="9"/>
    </row>
    <row r="125" spans="2:19" ht="18" customHeight="1" x14ac:dyDescent="0.45">
      <c r="D125" s="9"/>
      <c r="E125" s="9"/>
      <c r="F125" s="9"/>
      <c r="G125" s="9"/>
      <c r="H125" s="9"/>
      <c r="I125" s="9"/>
      <c r="J125" s="9"/>
      <c r="K125" s="9"/>
      <c r="L125" s="9"/>
      <c r="M125" s="9"/>
      <c r="N125" s="9"/>
      <c r="O125" s="9"/>
      <c r="P125" s="9"/>
      <c r="Q125" s="9"/>
      <c r="R125" s="9"/>
      <c r="S125" s="9"/>
    </row>
    <row r="126" spans="2:19" ht="44.1" customHeight="1" thickBot="1" x14ac:dyDescent="0.5">
      <c r="B126" s="8" t="s">
        <v>92</v>
      </c>
      <c r="C126" s="4" t="s">
        <v>241</v>
      </c>
      <c r="D126" s="92" t="s">
        <v>285</v>
      </c>
      <c r="E126" s="92" t="s">
        <v>45</v>
      </c>
      <c r="F126" s="92" t="s">
        <v>286</v>
      </c>
      <c r="G126" s="92" t="s">
        <v>49</v>
      </c>
      <c r="H126" s="92" t="s">
        <v>50</v>
      </c>
      <c r="I126" s="92" t="s">
        <v>50</v>
      </c>
      <c r="J126" s="92" t="s">
        <v>160</v>
      </c>
      <c r="K126" s="92" t="s">
        <v>46</v>
      </c>
      <c r="L126" s="92" t="s">
        <v>161</v>
      </c>
      <c r="M126" s="92" t="s">
        <v>47</v>
      </c>
      <c r="N126" s="92" t="s">
        <v>162</v>
      </c>
      <c r="O126" s="92" t="s">
        <v>49</v>
      </c>
      <c r="P126" s="92" t="s">
        <v>4</v>
      </c>
      <c r="Q126" s="92" t="s">
        <v>4</v>
      </c>
      <c r="R126" s="9"/>
      <c r="S126" s="9"/>
    </row>
    <row r="127" spans="2:19" ht="15" thickTop="1" thickBot="1" x14ac:dyDescent="0.5">
      <c r="B127" s="8" t="s">
        <v>3</v>
      </c>
      <c r="C127" s="26" t="s">
        <v>3</v>
      </c>
      <c r="D127" s="8" t="s">
        <v>2</v>
      </c>
      <c r="E127" s="8" t="s">
        <v>52</v>
      </c>
      <c r="F127" s="8" t="s">
        <v>2</v>
      </c>
      <c r="G127" s="8" t="s">
        <v>52</v>
      </c>
      <c r="H127" s="8" t="s">
        <v>2</v>
      </c>
      <c r="I127" s="8" t="s">
        <v>52</v>
      </c>
      <c r="J127" s="8" t="s">
        <v>2</v>
      </c>
      <c r="K127" s="8" t="s">
        <v>52</v>
      </c>
      <c r="L127" s="8" t="s">
        <v>2</v>
      </c>
      <c r="M127" s="8" t="s">
        <v>52</v>
      </c>
      <c r="N127" s="8" t="s">
        <v>2</v>
      </c>
      <c r="O127" s="8" t="s">
        <v>52</v>
      </c>
      <c r="P127" s="8" t="s">
        <v>2</v>
      </c>
      <c r="Q127" s="8" t="s">
        <v>52</v>
      </c>
      <c r="R127" s="9"/>
      <c r="S127" s="9"/>
    </row>
    <row r="128" spans="2:19" ht="18" customHeight="1" thickTop="1" x14ac:dyDescent="0.45">
      <c r="B128" s="1"/>
      <c r="C128" s="19" t="s">
        <v>302</v>
      </c>
      <c r="D128" s="9">
        <v>61</v>
      </c>
      <c r="E128" s="3">
        <v>0.45900000000000002</v>
      </c>
      <c r="F128" s="9">
        <v>13</v>
      </c>
      <c r="G128" s="11">
        <v>0.46200000000000002</v>
      </c>
      <c r="H128" s="9">
        <v>11</v>
      </c>
      <c r="I128" s="3">
        <v>0.27300000000000002</v>
      </c>
      <c r="J128" s="9">
        <v>25</v>
      </c>
      <c r="K128" s="3">
        <v>0.48</v>
      </c>
      <c r="L128" s="9">
        <v>38</v>
      </c>
      <c r="M128" s="3">
        <v>0.47399999999999998</v>
      </c>
      <c r="N128" s="9">
        <v>15</v>
      </c>
      <c r="O128" s="11">
        <v>0.33300000000000002</v>
      </c>
      <c r="P128" s="9">
        <v>29</v>
      </c>
      <c r="Q128" s="11">
        <v>0.379</v>
      </c>
      <c r="R128" s="9"/>
      <c r="S128" s="9"/>
    </row>
    <row r="129" spans="2:19" ht="18" customHeight="1" x14ac:dyDescent="0.45">
      <c r="B129" s="1"/>
      <c r="C129" s="19" t="s">
        <v>94</v>
      </c>
      <c r="D129" s="9">
        <v>61</v>
      </c>
      <c r="E129" s="3">
        <v>0.54100000000000004</v>
      </c>
      <c r="F129" s="9">
        <v>13</v>
      </c>
      <c r="G129" s="11">
        <v>0.46200000000000002</v>
      </c>
      <c r="H129" s="9">
        <v>11</v>
      </c>
      <c r="I129" s="3">
        <v>0.45500000000000002</v>
      </c>
      <c r="J129" s="9">
        <v>25</v>
      </c>
      <c r="K129" s="3">
        <v>0.44</v>
      </c>
      <c r="L129" s="9">
        <v>38</v>
      </c>
      <c r="M129" s="3">
        <v>0.316</v>
      </c>
      <c r="N129" s="9">
        <v>15</v>
      </c>
      <c r="O129" s="11">
        <v>0.53300000000000003</v>
      </c>
      <c r="P129" s="9">
        <v>29</v>
      </c>
      <c r="Q129" s="11">
        <v>0.20699999999999999</v>
      </c>
      <c r="R129" s="9"/>
      <c r="S129" s="9"/>
    </row>
    <row r="130" spans="2:19" ht="18" customHeight="1" x14ac:dyDescent="0.45">
      <c r="B130" s="1"/>
      <c r="C130" s="19" t="s">
        <v>95</v>
      </c>
      <c r="D130" s="9">
        <v>61</v>
      </c>
      <c r="E130" s="3">
        <v>0.49199999999999999</v>
      </c>
      <c r="F130" s="9">
        <v>13</v>
      </c>
      <c r="G130" s="11">
        <v>0.61499999999999999</v>
      </c>
      <c r="H130" s="9">
        <v>11</v>
      </c>
      <c r="I130" s="3">
        <v>0.45500000000000002</v>
      </c>
      <c r="J130" s="9">
        <v>25</v>
      </c>
      <c r="K130" s="3">
        <v>0.44</v>
      </c>
      <c r="L130" s="9">
        <v>38</v>
      </c>
      <c r="M130" s="3">
        <v>0.63200000000000001</v>
      </c>
      <c r="N130" s="9">
        <v>15</v>
      </c>
      <c r="O130" s="11">
        <v>0.6</v>
      </c>
      <c r="P130" s="9">
        <v>29</v>
      </c>
      <c r="Q130" s="11">
        <v>0.44800000000000001</v>
      </c>
      <c r="R130" s="9"/>
      <c r="S130" s="9"/>
    </row>
    <row r="131" spans="2:19" ht="18" customHeight="1" x14ac:dyDescent="0.45">
      <c r="B131" s="1"/>
      <c r="C131" s="19" t="s">
        <v>303</v>
      </c>
      <c r="D131" s="9">
        <v>61</v>
      </c>
      <c r="E131" s="3">
        <v>0.50800000000000001</v>
      </c>
      <c r="F131" s="9">
        <v>13</v>
      </c>
      <c r="G131" s="11">
        <v>0.308</v>
      </c>
      <c r="H131" s="9">
        <v>11</v>
      </c>
      <c r="I131" s="3">
        <v>0.63600000000000001</v>
      </c>
      <c r="J131" s="9">
        <v>25</v>
      </c>
      <c r="K131" s="3">
        <v>0.6</v>
      </c>
      <c r="L131" s="9">
        <v>38</v>
      </c>
      <c r="M131" s="3">
        <v>0.5</v>
      </c>
      <c r="N131" s="9">
        <v>15</v>
      </c>
      <c r="O131" s="11">
        <v>0.46700000000000003</v>
      </c>
      <c r="P131" s="9">
        <v>29</v>
      </c>
      <c r="Q131" s="11">
        <v>0.79300000000000004</v>
      </c>
      <c r="R131" s="9"/>
      <c r="S131" s="9"/>
    </row>
    <row r="132" spans="2:19" ht="18" customHeight="1" x14ac:dyDescent="0.45">
      <c r="B132" s="1"/>
      <c r="C132" s="19" t="s">
        <v>48</v>
      </c>
      <c r="D132" s="9">
        <v>61</v>
      </c>
      <c r="E132" s="3">
        <v>0</v>
      </c>
      <c r="F132" s="9">
        <v>13</v>
      </c>
      <c r="G132" s="11">
        <v>0</v>
      </c>
      <c r="H132" s="9">
        <v>11</v>
      </c>
      <c r="I132" s="3">
        <v>0</v>
      </c>
      <c r="J132" s="9">
        <v>25</v>
      </c>
      <c r="K132" s="3">
        <v>0</v>
      </c>
      <c r="L132" s="9">
        <v>38</v>
      </c>
      <c r="M132" s="3">
        <v>0</v>
      </c>
      <c r="N132" s="9">
        <v>15</v>
      </c>
      <c r="O132" s="11">
        <v>0</v>
      </c>
      <c r="P132" s="9">
        <v>29</v>
      </c>
      <c r="Q132" s="11">
        <v>3.4000000000000002E-2</v>
      </c>
      <c r="R132" s="9"/>
      <c r="S132" s="9"/>
    </row>
    <row r="133" spans="2:19" ht="18" customHeight="1" x14ac:dyDescent="0.45">
      <c r="C133" s="27"/>
      <c r="D133" s="9"/>
      <c r="E133" s="3"/>
      <c r="F133" s="9"/>
      <c r="G133" s="9"/>
      <c r="H133" s="9"/>
      <c r="I133" s="3"/>
      <c r="J133" s="9"/>
      <c r="K133" s="3"/>
      <c r="L133" s="9"/>
      <c r="M133" s="3"/>
      <c r="N133" s="9"/>
      <c r="O133" s="9"/>
      <c r="P133" s="9"/>
      <c r="Q133" s="9"/>
      <c r="R133" s="9"/>
      <c r="S133" s="9"/>
    </row>
    <row r="134" spans="2:19" ht="18" customHeight="1" x14ac:dyDescent="0.45">
      <c r="D134" s="9"/>
      <c r="E134" s="9"/>
      <c r="F134" s="9"/>
      <c r="G134" s="9"/>
      <c r="H134" s="9"/>
      <c r="I134" s="9"/>
      <c r="J134" s="9"/>
      <c r="K134" s="9"/>
      <c r="L134" s="9"/>
      <c r="M134" s="9"/>
      <c r="N134" s="9"/>
      <c r="O134" s="9"/>
      <c r="P134" s="9"/>
      <c r="Q134" s="9"/>
      <c r="R134" s="9"/>
      <c r="S134" s="9"/>
    </row>
    <row r="135" spans="2:19" ht="51" customHeight="1" thickBot="1" x14ac:dyDescent="0.5">
      <c r="B135" s="4" t="s">
        <v>96</v>
      </c>
      <c r="C135" s="4" t="s">
        <v>244</v>
      </c>
      <c r="D135" s="92" t="s">
        <v>285</v>
      </c>
      <c r="E135" s="92" t="s">
        <v>45</v>
      </c>
      <c r="F135" s="92" t="s">
        <v>286</v>
      </c>
      <c r="G135" s="92" t="s">
        <v>49</v>
      </c>
      <c r="H135" s="92" t="s">
        <v>50</v>
      </c>
      <c r="I135" s="92" t="s">
        <v>50</v>
      </c>
      <c r="J135" s="92" t="s">
        <v>160</v>
      </c>
      <c r="K135" s="92" t="s">
        <v>46</v>
      </c>
      <c r="L135" s="92" t="s">
        <v>161</v>
      </c>
      <c r="M135" s="92" t="s">
        <v>47</v>
      </c>
      <c r="N135" s="92" t="s">
        <v>162</v>
      </c>
      <c r="O135" s="92" t="s">
        <v>49</v>
      </c>
      <c r="P135" s="92" t="s">
        <v>4</v>
      </c>
      <c r="Q135" s="92" t="s">
        <v>4</v>
      </c>
      <c r="R135" s="9"/>
      <c r="S135" s="9"/>
    </row>
    <row r="136" spans="2:19" ht="15" thickTop="1" thickBot="1" x14ac:dyDescent="0.5">
      <c r="B136" s="8" t="s">
        <v>3</v>
      </c>
      <c r="C136" s="26" t="s">
        <v>3</v>
      </c>
      <c r="D136" s="8" t="s">
        <v>2</v>
      </c>
      <c r="E136" s="8" t="s">
        <v>7</v>
      </c>
      <c r="F136" s="8" t="s">
        <v>2</v>
      </c>
      <c r="G136" s="8" t="s">
        <v>7</v>
      </c>
      <c r="H136" s="8" t="s">
        <v>2</v>
      </c>
      <c r="I136" s="8" t="s">
        <v>7</v>
      </c>
      <c r="J136" s="8" t="s">
        <v>2</v>
      </c>
      <c r="K136" s="8" t="s">
        <v>7</v>
      </c>
      <c r="L136" s="8" t="s">
        <v>2</v>
      </c>
      <c r="M136" s="8" t="s">
        <v>7</v>
      </c>
      <c r="N136" s="8" t="s">
        <v>2</v>
      </c>
      <c r="O136" s="8" t="s">
        <v>7</v>
      </c>
      <c r="P136" s="8" t="s">
        <v>2</v>
      </c>
      <c r="Q136" s="8" t="s">
        <v>7</v>
      </c>
      <c r="R136" s="9"/>
      <c r="S136" s="9"/>
    </row>
    <row r="137" spans="2:19" ht="36" customHeight="1" thickTop="1" x14ac:dyDescent="0.45">
      <c r="B137" s="1">
        <v>1</v>
      </c>
      <c r="C137" s="19" t="s">
        <v>245</v>
      </c>
      <c r="D137" s="9">
        <v>35</v>
      </c>
      <c r="E137" s="5">
        <v>7.86</v>
      </c>
      <c r="F137" s="93" t="s">
        <v>180</v>
      </c>
      <c r="G137" s="93"/>
      <c r="H137" s="93"/>
      <c r="I137" s="93"/>
      <c r="J137" s="9">
        <v>8</v>
      </c>
      <c r="K137" s="5">
        <v>7.25</v>
      </c>
      <c r="L137" s="82">
        <v>12</v>
      </c>
      <c r="M137" s="82">
        <v>7.17</v>
      </c>
      <c r="N137" s="79"/>
      <c r="O137" s="79"/>
      <c r="P137" s="82">
        <v>14</v>
      </c>
      <c r="Q137" s="82">
        <v>7.36</v>
      </c>
      <c r="R137" s="9"/>
      <c r="S137" s="9"/>
    </row>
    <row r="138" spans="2:19" ht="42.75" x14ac:dyDescent="0.45">
      <c r="B138" s="1">
        <v>2</v>
      </c>
      <c r="C138" s="19" t="s">
        <v>246</v>
      </c>
      <c r="D138" s="9">
        <v>30</v>
      </c>
      <c r="E138" s="5">
        <v>7.03</v>
      </c>
      <c r="F138" s="9"/>
      <c r="G138" s="5"/>
      <c r="H138" s="29"/>
      <c r="I138" s="5"/>
      <c r="J138" s="9">
        <v>8</v>
      </c>
      <c r="K138" s="5">
        <v>7.25</v>
      </c>
      <c r="L138" s="9">
        <v>11</v>
      </c>
      <c r="M138" s="5">
        <v>6.27</v>
      </c>
      <c r="N138" s="66"/>
      <c r="O138" s="69"/>
      <c r="P138" s="9">
        <v>13</v>
      </c>
      <c r="Q138" s="5">
        <v>7.38</v>
      </c>
      <c r="R138" s="9"/>
      <c r="S138" s="9"/>
    </row>
    <row r="139" spans="2:19" ht="28.5" x14ac:dyDescent="0.45">
      <c r="B139" s="1">
        <v>3</v>
      </c>
      <c r="C139" s="19" t="s">
        <v>97</v>
      </c>
      <c r="D139" s="9">
        <v>31</v>
      </c>
      <c r="E139" s="5">
        <v>7.42</v>
      </c>
      <c r="F139" s="9"/>
      <c r="G139" s="5"/>
      <c r="H139" s="29"/>
      <c r="I139" s="5"/>
      <c r="J139" s="9">
        <v>9</v>
      </c>
      <c r="K139" s="5">
        <v>6.78</v>
      </c>
      <c r="L139" s="9">
        <v>13</v>
      </c>
      <c r="M139" s="5">
        <v>6.46</v>
      </c>
      <c r="N139" s="66"/>
      <c r="O139" s="69"/>
      <c r="P139" s="9">
        <v>12</v>
      </c>
      <c r="Q139" s="5">
        <v>7.08</v>
      </c>
      <c r="R139" s="9"/>
      <c r="S139" s="9"/>
    </row>
    <row r="140" spans="2:19" ht="18" customHeight="1" x14ac:dyDescent="0.45">
      <c r="B140" s="1">
        <v>4</v>
      </c>
      <c r="C140" s="19" t="s">
        <v>34</v>
      </c>
      <c r="D140" s="9">
        <v>31</v>
      </c>
      <c r="E140" s="5">
        <v>6.97</v>
      </c>
      <c r="F140" s="9"/>
      <c r="G140" s="5"/>
      <c r="H140" s="29"/>
      <c r="I140" s="5"/>
      <c r="J140" s="9">
        <v>9</v>
      </c>
      <c r="K140" s="5">
        <v>7</v>
      </c>
      <c r="L140" s="9">
        <v>13</v>
      </c>
      <c r="M140" s="5">
        <v>6.77</v>
      </c>
      <c r="N140" s="66"/>
      <c r="O140" s="69"/>
      <c r="P140" s="9">
        <v>13</v>
      </c>
      <c r="Q140" s="5">
        <v>6.62</v>
      </c>
      <c r="R140" s="9"/>
      <c r="S140" s="9"/>
    </row>
    <row r="141" spans="2:19" x14ac:dyDescent="0.45">
      <c r="C141" s="31" t="s">
        <v>211</v>
      </c>
      <c r="D141" s="9"/>
      <c r="E141" s="5"/>
      <c r="F141" s="9"/>
      <c r="G141" s="5"/>
      <c r="H141" s="9"/>
      <c r="I141" s="5"/>
      <c r="J141" s="9"/>
      <c r="K141" s="5"/>
      <c r="L141" s="9"/>
      <c r="M141" s="5"/>
      <c r="N141" s="9"/>
      <c r="O141" s="5"/>
      <c r="P141" s="9"/>
      <c r="Q141" s="5"/>
      <c r="R141" s="9"/>
      <c r="S141" s="9"/>
    </row>
    <row r="142" spans="2:19" ht="18" customHeight="1" x14ac:dyDescent="0.45">
      <c r="D142" s="9"/>
      <c r="E142" s="9"/>
      <c r="F142" s="9"/>
      <c r="G142" s="9"/>
      <c r="H142" s="9"/>
      <c r="I142" s="9"/>
      <c r="J142" s="9"/>
      <c r="K142" s="9"/>
      <c r="L142" s="9"/>
      <c r="M142" s="9"/>
      <c r="N142" s="9"/>
      <c r="O142" s="9"/>
      <c r="P142" s="9"/>
      <c r="Q142" s="9"/>
      <c r="R142" s="9"/>
      <c r="S142" s="9"/>
    </row>
    <row r="143" spans="2:19" ht="18" customHeight="1" x14ac:dyDescent="0.45">
      <c r="D143" s="9"/>
      <c r="E143" s="9"/>
      <c r="F143" s="9"/>
      <c r="G143" s="9"/>
      <c r="H143" s="9"/>
      <c r="I143" s="9"/>
      <c r="J143" s="9"/>
      <c r="K143" s="9"/>
      <c r="L143" s="9"/>
      <c r="M143" s="9"/>
      <c r="N143" s="9"/>
      <c r="O143" s="9"/>
      <c r="P143" s="9"/>
      <c r="Q143" s="9"/>
      <c r="R143" s="9"/>
      <c r="S143" s="9"/>
    </row>
    <row r="144" spans="2:19" ht="44.1" customHeight="1" thickBot="1" x14ac:dyDescent="0.5">
      <c r="B144" s="8" t="s">
        <v>98</v>
      </c>
      <c r="C144" s="30" t="s">
        <v>91</v>
      </c>
      <c r="D144" s="92" t="s">
        <v>285</v>
      </c>
      <c r="E144" s="92" t="s">
        <v>45</v>
      </c>
      <c r="F144" s="92" t="s">
        <v>286</v>
      </c>
      <c r="G144" s="92" t="s">
        <v>49</v>
      </c>
      <c r="H144" s="92" t="s">
        <v>50</v>
      </c>
      <c r="I144" s="92" t="s">
        <v>50</v>
      </c>
      <c r="J144" s="92" t="s">
        <v>160</v>
      </c>
      <c r="K144" s="92" t="s">
        <v>46</v>
      </c>
      <c r="L144" s="92" t="s">
        <v>161</v>
      </c>
      <c r="M144" s="92" t="s">
        <v>47</v>
      </c>
      <c r="N144" s="92" t="s">
        <v>162</v>
      </c>
      <c r="O144" s="92" t="s">
        <v>49</v>
      </c>
      <c r="P144" s="92" t="s">
        <v>4</v>
      </c>
      <c r="Q144" s="92" t="s">
        <v>4</v>
      </c>
      <c r="R144" s="9"/>
      <c r="S144" s="9"/>
    </row>
    <row r="145" spans="1:19" ht="15" thickTop="1" thickBot="1" x14ac:dyDescent="0.5">
      <c r="B145" s="8" t="s">
        <v>3</v>
      </c>
      <c r="C145" s="26" t="s">
        <v>3</v>
      </c>
      <c r="D145" s="8" t="s">
        <v>2</v>
      </c>
      <c r="E145" s="8" t="s">
        <v>7</v>
      </c>
      <c r="F145" s="8" t="s">
        <v>2</v>
      </c>
      <c r="G145" s="8" t="s">
        <v>7</v>
      </c>
      <c r="H145" s="8" t="s">
        <v>2</v>
      </c>
      <c r="I145" s="8" t="s">
        <v>7</v>
      </c>
      <c r="J145" s="8" t="s">
        <v>2</v>
      </c>
      <c r="K145" s="8" t="s">
        <v>7</v>
      </c>
      <c r="L145" s="8" t="s">
        <v>2</v>
      </c>
      <c r="M145" s="8" t="s">
        <v>7</v>
      </c>
      <c r="N145" s="8" t="s">
        <v>2</v>
      </c>
      <c r="O145" s="8" t="s">
        <v>7</v>
      </c>
      <c r="P145" s="8" t="s">
        <v>2</v>
      </c>
      <c r="Q145" s="8" t="s">
        <v>7</v>
      </c>
      <c r="R145" s="9"/>
      <c r="S145" s="9"/>
    </row>
    <row r="146" spans="1:19" ht="28.9" thickTop="1" x14ac:dyDescent="0.45">
      <c r="C146" s="2" t="s">
        <v>304</v>
      </c>
      <c r="D146" s="9">
        <v>58</v>
      </c>
      <c r="E146" s="5">
        <v>8.07</v>
      </c>
      <c r="F146" s="9">
        <v>11</v>
      </c>
      <c r="G146" s="5">
        <v>7.18</v>
      </c>
      <c r="H146" s="9">
        <v>9</v>
      </c>
      <c r="I146" s="5">
        <v>7.89</v>
      </c>
      <c r="J146" s="9">
        <v>24</v>
      </c>
      <c r="K146" s="5">
        <v>8.1300000000000008</v>
      </c>
      <c r="L146" s="9">
        <v>35</v>
      </c>
      <c r="M146" s="5">
        <v>7.06</v>
      </c>
      <c r="N146" s="9">
        <v>14</v>
      </c>
      <c r="O146" s="5">
        <v>8.7899999999999991</v>
      </c>
      <c r="P146" s="9">
        <v>29</v>
      </c>
      <c r="Q146" s="5">
        <v>7.48</v>
      </c>
      <c r="R146" s="9"/>
      <c r="S146" s="9"/>
    </row>
    <row r="147" spans="1:19" ht="18" customHeight="1" x14ac:dyDescent="0.45">
      <c r="D147" s="9"/>
      <c r="E147" s="9"/>
      <c r="F147" s="9"/>
      <c r="G147" s="9"/>
      <c r="H147" s="9"/>
      <c r="I147" s="9"/>
      <c r="J147" s="9"/>
      <c r="K147" s="9"/>
      <c r="L147" s="9"/>
      <c r="M147" s="9"/>
      <c r="N147" s="9"/>
      <c r="O147" s="9"/>
      <c r="P147" s="9"/>
      <c r="Q147" s="9"/>
      <c r="R147" s="9"/>
      <c r="S147" s="9"/>
    </row>
    <row r="148" spans="1:19" ht="18" customHeight="1" x14ac:dyDescent="0.45">
      <c r="D148" s="9"/>
      <c r="E148" s="9"/>
      <c r="F148" s="9"/>
      <c r="G148" s="9"/>
      <c r="H148" s="9"/>
      <c r="I148" s="9"/>
      <c r="J148" s="9"/>
      <c r="K148" s="9"/>
      <c r="L148" s="9"/>
      <c r="M148" s="9"/>
      <c r="N148" s="9"/>
      <c r="O148" s="9"/>
      <c r="P148" s="9"/>
      <c r="Q148" s="9"/>
      <c r="R148" s="9"/>
      <c r="S148" s="9"/>
    </row>
    <row r="149" spans="1:19" ht="44.1" customHeight="1" thickBot="1" x14ac:dyDescent="0.5">
      <c r="A149" s="48"/>
      <c r="B149" s="4" t="s">
        <v>99</v>
      </c>
      <c r="C149" s="4" t="s">
        <v>100</v>
      </c>
      <c r="D149" s="92" t="s">
        <v>285</v>
      </c>
      <c r="E149" s="92" t="s">
        <v>45</v>
      </c>
      <c r="F149" s="92" t="s">
        <v>286</v>
      </c>
      <c r="G149" s="92" t="s">
        <v>49</v>
      </c>
      <c r="H149" s="92" t="s">
        <v>50</v>
      </c>
      <c r="I149" s="92" t="s">
        <v>50</v>
      </c>
      <c r="J149" s="92" t="s">
        <v>160</v>
      </c>
      <c r="K149" s="92" t="s">
        <v>46</v>
      </c>
      <c r="L149" s="92" t="s">
        <v>161</v>
      </c>
      <c r="M149" s="92" t="s">
        <v>47</v>
      </c>
      <c r="N149" s="92" t="s">
        <v>162</v>
      </c>
      <c r="O149" s="92" t="s">
        <v>49</v>
      </c>
      <c r="P149" s="92" t="s">
        <v>4</v>
      </c>
      <c r="Q149" s="92" t="s">
        <v>4</v>
      </c>
      <c r="R149" s="9"/>
      <c r="S149" s="9"/>
    </row>
    <row r="150" spans="1:19" ht="15" thickTop="1" thickBot="1" x14ac:dyDescent="0.5">
      <c r="B150" s="8"/>
      <c r="C150" s="26" t="s">
        <v>3</v>
      </c>
      <c r="D150" s="8" t="s">
        <v>2</v>
      </c>
      <c r="E150" s="8" t="s">
        <v>52</v>
      </c>
      <c r="F150" s="8" t="s">
        <v>2</v>
      </c>
      <c r="G150" s="8" t="s">
        <v>52</v>
      </c>
      <c r="H150" s="8" t="s">
        <v>2</v>
      </c>
      <c r="I150" s="8" t="s">
        <v>52</v>
      </c>
      <c r="J150" s="8" t="s">
        <v>2</v>
      </c>
      <c r="K150" s="8" t="s">
        <v>52</v>
      </c>
      <c r="L150" s="8" t="s">
        <v>2</v>
      </c>
      <c r="M150" s="8" t="s">
        <v>52</v>
      </c>
      <c r="N150" s="8" t="s">
        <v>2</v>
      </c>
      <c r="O150" s="8" t="s">
        <v>52</v>
      </c>
      <c r="P150" s="8" t="s">
        <v>2</v>
      </c>
      <c r="Q150" s="8" t="s">
        <v>52</v>
      </c>
      <c r="R150" s="9"/>
      <c r="S150" s="9"/>
    </row>
    <row r="151" spans="1:19" ht="18" customHeight="1" thickTop="1" x14ac:dyDescent="0.45">
      <c r="C151" s="19" t="s">
        <v>103</v>
      </c>
      <c r="D151" s="9">
        <v>62</v>
      </c>
      <c r="E151" s="3">
        <v>0.64500000000000002</v>
      </c>
      <c r="F151" s="9">
        <v>13</v>
      </c>
      <c r="G151" s="58">
        <v>0.308</v>
      </c>
      <c r="H151" s="9">
        <v>11</v>
      </c>
      <c r="I151" s="3">
        <v>0.72699999999999998</v>
      </c>
      <c r="J151" s="9">
        <v>25</v>
      </c>
      <c r="K151" s="3">
        <v>0.64</v>
      </c>
      <c r="L151" s="9">
        <v>38</v>
      </c>
      <c r="M151" s="3">
        <v>0.5</v>
      </c>
      <c r="N151" s="9">
        <v>15</v>
      </c>
      <c r="O151" s="11">
        <v>0.46700000000000003</v>
      </c>
      <c r="P151" s="9">
        <v>30</v>
      </c>
      <c r="Q151" s="11">
        <v>0.73299999999999998</v>
      </c>
      <c r="R151" s="9"/>
      <c r="S151" s="9"/>
    </row>
    <row r="152" spans="1:19" ht="18" customHeight="1" x14ac:dyDescent="0.45">
      <c r="C152" s="19" t="s">
        <v>186</v>
      </c>
      <c r="D152" s="9">
        <v>62</v>
      </c>
      <c r="E152" s="3">
        <v>0.64500000000000002</v>
      </c>
      <c r="F152" s="9">
        <v>13</v>
      </c>
      <c r="G152" s="11">
        <v>0.154</v>
      </c>
      <c r="H152" s="9">
        <v>11</v>
      </c>
      <c r="I152" s="3">
        <v>0.72699999999999998</v>
      </c>
      <c r="J152" s="9">
        <v>25</v>
      </c>
      <c r="K152" s="3">
        <v>0.48</v>
      </c>
      <c r="L152" s="9">
        <v>38</v>
      </c>
      <c r="M152" s="3">
        <v>0.52600000000000002</v>
      </c>
      <c r="N152" s="9">
        <v>15</v>
      </c>
      <c r="O152" s="11">
        <v>0.53300000000000003</v>
      </c>
      <c r="P152" s="9">
        <v>30</v>
      </c>
      <c r="Q152" s="11">
        <v>0.9</v>
      </c>
      <c r="R152" s="9"/>
      <c r="S152" s="9"/>
    </row>
    <row r="153" spans="1:19" ht="18" customHeight="1" x14ac:dyDescent="0.45">
      <c r="C153" s="19" t="s">
        <v>105</v>
      </c>
      <c r="D153" s="9">
        <v>62</v>
      </c>
      <c r="E153" s="3">
        <v>0.38700000000000001</v>
      </c>
      <c r="F153" s="9">
        <v>13</v>
      </c>
      <c r="G153" s="11">
        <v>0.23100000000000001</v>
      </c>
      <c r="H153" s="9">
        <v>11</v>
      </c>
      <c r="I153" s="3">
        <v>0.45500000000000002</v>
      </c>
      <c r="J153" s="9">
        <v>25</v>
      </c>
      <c r="K153" s="3">
        <v>0.2</v>
      </c>
      <c r="L153" s="9">
        <v>38</v>
      </c>
      <c r="M153" s="3">
        <v>0.184</v>
      </c>
      <c r="N153" s="9">
        <v>15</v>
      </c>
      <c r="O153" s="11">
        <v>0.13300000000000001</v>
      </c>
      <c r="P153" s="9">
        <v>30</v>
      </c>
      <c r="Q153" s="11">
        <v>0.36699999999999999</v>
      </c>
      <c r="R153" s="9"/>
      <c r="S153" s="9"/>
    </row>
    <row r="154" spans="1:19" ht="18" customHeight="1" x14ac:dyDescent="0.45">
      <c r="C154" s="19" t="s">
        <v>94</v>
      </c>
      <c r="D154" s="9">
        <v>62</v>
      </c>
      <c r="E154" s="3">
        <v>0.22600000000000001</v>
      </c>
      <c r="F154" s="9">
        <v>13</v>
      </c>
      <c r="G154" s="11">
        <v>7.6999999999999999E-2</v>
      </c>
      <c r="H154" s="9">
        <v>11</v>
      </c>
      <c r="I154" s="3">
        <v>0.182</v>
      </c>
      <c r="J154" s="9">
        <v>25</v>
      </c>
      <c r="K154" s="3">
        <v>0.2</v>
      </c>
      <c r="L154" s="9">
        <v>38</v>
      </c>
      <c r="M154" s="3">
        <v>0.26300000000000001</v>
      </c>
      <c r="N154" s="9">
        <v>15</v>
      </c>
      <c r="O154" s="11">
        <v>0.13300000000000001</v>
      </c>
      <c r="P154" s="9">
        <v>30</v>
      </c>
      <c r="Q154" s="11">
        <v>0.1</v>
      </c>
      <c r="R154" s="9"/>
      <c r="S154" s="9"/>
    </row>
    <row r="155" spans="1:19" ht="18" customHeight="1" x14ac:dyDescent="0.45">
      <c r="C155" s="19" t="s">
        <v>106</v>
      </c>
      <c r="D155" s="9">
        <v>62</v>
      </c>
      <c r="E155" s="3">
        <v>6.5000000000000002E-2</v>
      </c>
      <c r="F155" s="9">
        <v>13</v>
      </c>
      <c r="G155" s="11">
        <v>7.6999999999999999E-2</v>
      </c>
      <c r="H155" s="9">
        <v>11</v>
      </c>
      <c r="I155" s="3">
        <v>9.0999999999999998E-2</v>
      </c>
      <c r="J155" s="9">
        <v>25</v>
      </c>
      <c r="K155" s="3">
        <v>0.04</v>
      </c>
      <c r="L155" s="9">
        <v>38</v>
      </c>
      <c r="M155" s="3">
        <v>0.105</v>
      </c>
      <c r="N155" s="9">
        <v>15</v>
      </c>
      <c r="O155" s="11">
        <v>0.2</v>
      </c>
      <c r="P155" s="9">
        <v>30</v>
      </c>
      <c r="Q155" s="11">
        <v>6.7000000000000004E-2</v>
      </c>
      <c r="R155" s="9"/>
      <c r="S155" s="9"/>
    </row>
    <row r="156" spans="1:19" ht="18" customHeight="1" x14ac:dyDescent="0.45">
      <c r="C156" s="19" t="s">
        <v>107</v>
      </c>
      <c r="D156" s="9">
        <v>62</v>
      </c>
      <c r="E156" s="3">
        <v>0.45200000000000001</v>
      </c>
      <c r="F156" s="9">
        <v>13</v>
      </c>
      <c r="G156" s="11">
        <v>0.23100000000000001</v>
      </c>
      <c r="H156" s="9">
        <v>11</v>
      </c>
      <c r="I156" s="3">
        <v>0.27300000000000002</v>
      </c>
      <c r="J156" s="9">
        <v>25</v>
      </c>
      <c r="K156" s="3">
        <v>0.4</v>
      </c>
      <c r="L156" s="9">
        <v>38</v>
      </c>
      <c r="M156" s="3">
        <v>0.42099999999999999</v>
      </c>
      <c r="N156" s="9">
        <v>15</v>
      </c>
      <c r="O156" s="11">
        <v>0.2</v>
      </c>
      <c r="P156" s="9">
        <v>30</v>
      </c>
      <c r="Q156" s="11">
        <v>0.26700000000000002</v>
      </c>
      <c r="R156" s="9"/>
      <c r="S156" s="9"/>
    </row>
    <row r="157" spans="1:19" ht="18" customHeight="1" x14ac:dyDescent="0.45">
      <c r="C157" s="19" t="s">
        <v>48</v>
      </c>
      <c r="D157" s="9">
        <v>62</v>
      </c>
      <c r="E157" s="3">
        <v>3.2000000000000001E-2</v>
      </c>
      <c r="F157" s="9">
        <v>13</v>
      </c>
      <c r="G157" s="11">
        <v>0</v>
      </c>
      <c r="H157" s="9">
        <v>11</v>
      </c>
      <c r="I157" s="3">
        <v>0</v>
      </c>
      <c r="J157" s="9">
        <v>25</v>
      </c>
      <c r="K157" s="3">
        <v>0.04</v>
      </c>
      <c r="L157" s="9">
        <v>38</v>
      </c>
      <c r="M157" s="3">
        <v>0</v>
      </c>
      <c r="N157" s="9">
        <v>15</v>
      </c>
      <c r="O157" s="11">
        <v>0</v>
      </c>
      <c r="P157" s="9">
        <v>30</v>
      </c>
      <c r="Q157" s="11">
        <v>3.3000000000000002E-2</v>
      </c>
      <c r="R157" s="9"/>
      <c r="S157" s="9"/>
    </row>
    <row r="158" spans="1:19" ht="18" customHeight="1" x14ac:dyDescent="0.45">
      <c r="C158" s="50" t="s">
        <v>187</v>
      </c>
      <c r="D158" s="51">
        <v>62</v>
      </c>
      <c r="E158" s="41">
        <v>9.7000000000000003E-2</v>
      </c>
      <c r="F158" s="51">
        <v>13</v>
      </c>
      <c r="G158" s="52">
        <v>0.61499999999999999</v>
      </c>
      <c r="H158" s="51">
        <v>11</v>
      </c>
      <c r="I158" s="41">
        <v>9.0999999999999998E-2</v>
      </c>
      <c r="J158" s="51">
        <v>25</v>
      </c>
      <c r="K158" s="41">
        <v>0.04</v>
      </c>
      <c r="L158" s="51">
        <v>38</v>
      </c>
      <c r="M158" s="41">
        <v>0.105</v>
      </c>
      <c r="N158" s="51">
        <v>15</v>
      </c>
      <c r="O158" s="52">
        <v>0.2</v>
      </c>
      <c r="P158" s="51">
        <v>30</v>
      </c>
      <c r="Q158" s="52">
        <v>3.3000000000000002E-2</v>
      </c>
      <c r="R158" s="9"/>
      <c r="S158" s="9"/>
    </row>
    <row r="159" spans="1:19" ht="18" customHeight="1" x14ac:dyDescent="0.45">
      <c r="D159" s="9"/>
      <c r="E159" s="5"/>
      <c r="F159" s="9"/>
      <c r="G159" s="5"/>
      <c r="H159" s="9"/>
      <c r="I159" s="5"/>
      <c r="J159" s="9"/>
      <c r="K159" s="5"/>
      <c r="L159" s="9"/>
      <c r="M159" s="5"/>
      <c r="N159" s="9"/>
      <c r="O159" s="5"/>
      <c r="P159" s="9"/>
      <c r="Q159" s="5"/>
      <c r="R159" s="9"/>
      <c r="S159" s="9"/>
    </row>
    <row r="160" spans="1:19" ht="18" customHeight="1" x14ac:dyDescent="0.45">
      <c r="D160" s="9"/>
      <c r="E160" s="9"/>
      <c r="F160" s="9"/>
      <c r="G160" s="9"/>
      <c r="H160" s="9"/>
      <c r="I160" s="9"/>
      <c r="J160" s="9"/>
      <c r="K160" s="9"/>
      <c r="L160" s="9"/>
      <c r="M160" s="9"/>
      <c r="N160" s="9"/>
      <c r="O160" s="9"/>
      <c r="P160" s="9"/>
      <c r="Q160" s="9"/>
      <c r="R160" s="9"/>
      <c r="S160" s="9"/>
    </row>
    <row r="161" spans="1:19" ht="44.1" customHeight="1" thickBot="1" x14ac:dyDescent="0.5">
      <c r="A161" s="48"/>
      <c r="B161" s="8" t="s">
        <v>109</v>
      </c>
      <c r="C161" s="4" t="s">
        <v>305</v>
      </c>
      <c r="D161" s="92" t="s">
        <v>285</v>
      </c>
      <c r="E161" s="92" t="s">
        <v>45</v>
      </c>
      <c r="F161" s="92" t="s">
        <v>286</v>
      </c>
      <c r="G161" s="92" t="s">
        <v>49</v>
      </c>
      <c r="H161" s="92" t="s">
        <v>50</v>
      </c>
      <c r="I161" s="92" t="s">
        <v>50</v>
      </c>
      <c r="J161" s="92" t="s">
        <v>160</v>
      </c>
      <c r="K161" s="92" t="s">
        <v>46</v>
      </c>
      <c r="L161" s="92" t="s">
        <v>161</v>
      </c>
      <c r="M161" s="92" t="s">
        <v>47</v>
      </c>
      <c r="N161" s="92" t="s">
        <v>162</v>
      </c>
      <c r="O161" s="92" t="s">
        <v>49</v>
      </c>
      <c r="P161" s="92" t="s">
        <v>4</v>
      </c>
      <c r="Q161" s="92" t="s">
        <v>4</v>
      </c>
      <c r="R161" s="9"/>
      <c r="S161" s="9"/>
    </row>
    <row r="162" spans="1:19" ht="15" thickTop="1" thickBot="1" x14ac:dyDescent="0.5">
      <c r="B162" s="8"/>
      <c r="C162" s="26" t="s">
        <v>3</v>
      </c>
      <c r="D162" s="8" t="s">
        <v>2</v>
      </c>
      <c r="E162" s="8" t="s">
        <v>52</v>
      </c>
      <c r="F162" s="8" t="s">
        <v>2</v>
      </c>
      <c r="G162" s="8" t="s">
        <v>52</v>
      </c>
      <c r="H162" s="8" t="s">
        <v>2</v>
      </c>
      <c r="I162" s="8" t="s">
        <v>52</v>
      </c>
      <c r="J162" s="8" t="s">
        <v>2</v>
      </c>
      <c r="K162" s="8" t="s">
        <v>52</v>
      </c>
      <c r="L162" s="8" t="s">
        <v>2</v>
      </c>
      <c r="M162" s="8" t="s">
        <v>52</v>
      </c>
      <c r="N162" s="8" t="s">
        <v>2</v>
      </c>
      <c r="O162" s="8" t="s">
        <v>52</v>
      </c>
      <c r="P162" s="8" t="s">
        <v>2</v>
      </c>
      <c r="Q162" s="8" t="s">
        <v>52</v>
      </c>
      <c r="R162" s="9"/>
      <c r="S162" s="9"/>
    </row>
    <row r="163" spans="1:19" ht="18" customHeight="1" thickTop="1" x14ac:dyDescent="0.45">
      <c r="B163" s="1"/>
      <c r="C163" s="19" t="s">
        <v>12</v>
      </c>
      <c r="D163" s="9">
        <v>41</v>
      </c>
      <c r="E163" s="3">
        <v>0.745</v>
      </c>
      <c r="F163" s="85" t="s">
        <v>180</v>
      </c>
      <c r="G163" s="67"/>
      <c r="H163" s="9">
        <v>7</v>
      </c>
      <c r="I163" s="3">
        <v>0.7</v>
      </c>
      <c r="J163" s="9">
        <v>18</v>
      </c>
      <c r="K163" s="3">
        <v>0.75</v>
      </c>
      <c r="L163" s="9">
        <v>11</v>
      </c>
      <c r="M163" s="3">
        <v>0.33300000000000002</v>
      </c>
      <c r="N163" s="9">
        <v>10</v>
      </c>
      <c r="O163" s="11">
        <v>0.83299999999999996</v>
      </c>
      <c r="P163" s="9">
        <v>15</v>
      </c>
      <c r="Q163" s="11">
        <v>0.51700000000000002</v>
      </c>
      <c r="R163" s="9"/>
      <c r="S163" s="9"/>
    </row>
    <row r="164" spans="1:19" ht="18" customHeight="1" x14ac:dyDescent="0.45">
      <c r="B164" s="1"/>
      <c r="C164" s="19" t="s">
        <v>13</v>
      </c>
      <c r="D164" s="9">
        <v>14</v>
      </c>
      <c r="E164" s="3">
        <v>0.255</v>
      </c>
      <c r="F164" s="66"/>
      <c r="G164" s="67"/>
      <c r="H164" s="9">
        <v>3</v>
      </c>
      <c r="I164" s="3">
        <v>0.3</v>
      </c>
      <c r="J164" s="9">
        <v>6</v>
      </c>
      <c r="K164" s="3">
        <v>0.25</v>
      </c>
      <c r="L164" s="9">
        <v>22</v>
      </c>
      <c r="M164" s="3">
        <v>0.66700000000000004</v>
      </c>
      <c r="N164" s="9">
        <v>2</v>
      </c>
      <c r="O164" s="11">
        <v>0.16700000000000001</v>
      </c>
      <c r="P164" s="9">
        <v>14</v>
      </c>
      <c r="Q164" s="11">
        <v>0.48299999999999998</v>
      </c>
      <c r="R164" s="9"/>
      <c r="S164" s="9"/>
    </row>
    <row r="165" spans="1:19" customFormat="1" x14ac:dyDescent="0.45">
      <c r="C165" s="31" t="s">
        <v>110</v>
      </c>
      <c r="D165" s="10"/>
      <c r="E165" s="10"/>
      <c r="H165" s="10"/>
      <c r="I165" s="10"/>
      <c r="J165" s="10"/>
    </row>
    <row r="166" spans="1:19" ht="18" customHeight="1" x14ac:dyDescent="0.45">
      <c r="C166" s="27"/>
      <c r="D166" s="9"/>
      <c r="E166" s="3"/>
      <c r="F166" s="9"/>
      <c r="G166" s="9"/>
      <c r="H166" s="9"/>
      <c r="I166" s="3"/>
      <c r="J166" s="9"/>
      <c r="K166" s="3"/>
      <c r="L166" s="9"/>
      <c r="M166" s="3"/>
      <c r="N166" s="9"/>
      <c r="O166" s="9"/>
      <c r="P166" s="9"/>
      <c r="Q166" s="9"/>
      <c r="R166" s="9"/>
      <c r="S166" s="9"/>
    </row>
    <row r="167" spans="1:19" ht="18" customHeight="1" x14ac:dyDescent="0.45">
      <c r="C167" s="27"/>
      <c r="D167" s="9"/>
      <c r="E167" s="3"/>
      <c r="F167" s="9"/>
      <c r="G167" s="9"/>
      <c r="H167" s="9"/>
      <c r="I167" s="3"/>
      <c r="J167" s="9"/>
      <c r="K167" s="3"/>
      <c r="L167" s="9"/>
      <c r="M167" s="3"/>
      <c r="N167" s="9"/>
      <c r="O167" s="9"/>
      <c r="P167" s="9"/>
      <c r="Q167" s="9"/>
      <c r="R167" s="9"/>
      <c r="S167" s="9"/>
    </row>
    <row r="168" spans="1:19" ht="44.1" customHeight="1" thickBot="1" x14ac:dyDescent="0.5">
      <c r="B168" s="8" t="s">
        <v>111</v>
      </c>
      <c r="C168" s="4" t="s">
        <v>112</v>
      </c>
      <c r="D168" s="92" t="s">
        <v>285</v>
      </c>
      <c r="E168" s="92" t="s">
        <v>45</v>
      </c>
      <c r="F168" s="92" t="s">
        <v>286</v>
      </c>
      <c r="G168" s="92" t="s">
        <v>49</v>
      </c>
      <c r="H168" s="92" t="s">
        <v>50</v>
      </c>
      <c r="I168" s="92" t="s">
        <v>50</v>
      </c>
      <c r="J168" s="92" t="s">
        <v>160</v>
      </c>
      <c r="K168" s="92" t="s">
        <v>46</v>
      </c>
      <c r="L168" s="92" t="s">
        <v>161</v>
      </c>
      <c r="M168" s="92" t="s">
        <v>47</v>
      </c>
      <c r="N168" s="92" t="s">
        <v>162</v>
      </c>
      <c r="O168" s="92" t="s">
        <v>49</v>
      </c>
      <c r="P168" s="92" t="s">
        <v>4</v>
      </c>
      <c r="Q168" s="92" t="s">
        <v>4</v>
      </c>
      <c r="R168" s="9"/>
      <c r="S168" s="9"/>
    </row>
    <row r="169" spans="1:19" ht="15" thickTop="1" thickBot="1" x14ac:dyDescent="0.5">
      <c r="B169" s="8" t="s">
        <v>3</v>
      </c>
      <c r="C169" s="26" t="s">
        <v>3</v>
      </c>
      <c r="D169" s="8" t="s">
        <v>2</v>
      </c>
      <c r="E169" s="8" t="s">
        <v>7</v>
      </c>
      <c r="F169" s="8" t="s">
        <v>2</v>
      </c>
      <c r="G169" s="8" t="s">
        <v>7</v>
      </c>
      <c r="H169" s="8" t="s">
        <v>2</v>
      </c>
      <c r="I169" s="8" t="s">
        <v>7</v>
      </c>
      <c r="J169" s="8" t="s">
        <v>2</v>
      </c>
      <c r="K169" s="8" t="s">
        <v>7</v>
      </c>
      <c r="L169" s="8" t="s">
        <v>2</v>
      </c>
      <c r="M169" s="8" t="s">
        <v>7</v>
      </c>
      <c r="N169" s="8" t="s">
        <v>2</v>
      </c>
      <c r="O169" s="8" t="s">
        <v>7</v>
      </c>
      <c r="P169" s="8" t="s">
        <v>2</v>
      </c>
      <c r="Q169" s="8" t="s">
        <v>7</v>
      </c>
      <c r="R169" s="9"/>
      <c r="S169" s="9"/>
    </row>
    <row r="170" spans="1:19" ht="30.6" customHeight="1" thickTop="1" x14ac:dyDescent="0.45">
      <c r="B170" s="1">
        <v>1</v>
      </c>
      <c r="C170" s="19" t="s">
        <v>306</v>
      </c>
      <c r="D170" s="9">
        <v>54</v>
      </c>
      <c r="E170" s="5">
        <v>8.09</v>
      </c>
      <c r="F170" s="85" t="s">
        <v>180</v>
      </c>
      <c r="G170" s="69"/>
      <c r="H170" s="9">
        <v>10</v>
      </c>
      <c r="I170" s="5">
        <v>8.4</v>
      </c>
      <c r="J170" s="9">
        <v>22</v>
      </c>
      <c r="K170" s="5">
        <v>8.09</v>
      </c>
      <c r="L170" s="9">
        <v>33</v>
      </c>
      <c r="M170" s="5">
        <v>7.73</v>
      </c>
      <c r="N170" s="9">
        <v>11</v>
      </c>
      <c r="O170" s="5">
        <v>9.09</v>
      </c>
      <c r="P170" s="9">
        <v>27</v>
      </c>
      <c r="Q170" s="5">
        <v>7.41</v>
      </c>
      <c r="R170" s="9"/>
      <c r="S170" s="9"/>
    </row>
    <row r="171" spans="1:19" ht="30.6" customHeight="1" x14ac:dyDescent="0.45">
      <c r="B171" s="1">
        <v>2</v>
      </c>
      <c r="C171" s="19" t="s">
        <v>251</v>
      </c>
      <c r="D171" s="9">
        <v>53</v>
      </c>
      <c r="E171" s="5">
        <v>8.17</v>
      </c>
      <c r="F171" s="66"/>
      <c r="G171" s="69"/>
      <c r="H171" s="9">
        <v>10</v>
      </c>
      <c r="I171" s="5">
        <v>8.4</v>
      </c>
      <c r="J171" s="9">
        <v>21</v>
      </c>
      <c r="K171" s="5">
        <v>7.9</v>
      </c>
      <c r="L171" s="9">
        <v>32</v>
      </c>
      <c r="M171" s="5">
        <v>7.44</v>
      </c>
      <c r="N171" s="9">
        <v>11</v>
      </c>
      <c r="O171" s="5">
        <v>8.27</v>
      </c>
      <c r="P171" s="9">
        <v>25</v>
      </c>
      <c r="Q171" s="5">
        <v>7.72</v>
      </c>
      <c r="R171" s="9"/>
      <c r="S171" s="9"/>
    </row>
    <row r="172" spans="1:19" customFormat="1" x14ac:dyDescent="0.45">
      <c r="C172" s="31" t="s">
        <v>110</v>
      </c>
      <c r="D172" s="10"/>
      <c r="E172" s="10"/>
      <c r="H172" s="10"/>
      <c r="I172" s="10"/>
      <c r="J172" s="10"/>
    </row>
    <row r="173" spans="1:19" ht="18" customHeight="1" x14ac:dyDescent="0.45">
      <c r="D173" s="9"/>
      <c r="E173" s="9"/>
      <c r="F173" s="9"/>
      <c r="G173" s="9"/>
      <c r="H173" s="9"/>
      <c r="I173" s="9"/>
      <c r="J173" s="9"/>
      <c r="K173" s="9"/>
      <c r="L173" s="9"/>
      <c r="M173" s="9"/>
      <c r="N173" s="9"/>
      <c r="O173" s="9"/>
      <c r="P173" s="9"/>
      <c r="Q173" s="9"/>
      <c r="R173" s="9"/>
      <c r="S173" s="9"/>
    </row>
    <row r="174" spans="1:19" ht="18" customHeight="1" x14ac:dyDescent="0.45">
      <c r="D174" s="9"/>
      <c r="E174" s="9"/>
      <c r="F174" s="9"/>
      <c r="G174" s="9"/>
      <c r="H174" s="9"/>
      <c r="I174" s="9"/>
      <c r="J174" s="9"/>
      <c r="K174" s="9"/>
      <c r="L174" s="9"/>
      <c r="M174" s="9"/>
      <c r="N174" s="9"/>
      <c r="O174" s="9"/>
      <c r="P174" s="9"/>
      <c r="Q174" s="9"/>
      <c r="R174" s="9"/>
      <c r="S174" s="9"/>
    </row>
    <row r="175" spans="1:19" ht="44.1" customHeight="1" thickBot="1" x14ac:dyDescent="0.5">
      <c r="B175" s="4" t="s">
        <v>36</v>
      </c>
      <c r="C175" s="4" t="s">
        <v>307</v>
      </c>
      <c r="D175" s="92" t="s">
        <v>285</v>
      </c>
      <c r="E175" s="92" t="s">
        <v>45</v>
      </c>
      <c r="F175" s="92" t="s">
        <v>286</v>
      </c>
      <c r="G175" s="92" t="s">
        <v>49</v>
      </c>
      <c r="H175" s="92" t="s">
        <v>50</v>
      </c>
      <c r="I175" s="92" t="s">
        <v>50</v>
      </c>
      <c r="J175" s="92" t="s">
        <v>160</v>
      </c>
      <c r="K175" s="92" t="s">
        <v>46</v>
      </c>
      <c r="L175" s="92" t="s">
        <v>161</v>
      </c>
      <c r="M175" s="92" t="s">
        <v>47</v>
      </c>
      <c r="N175" s="92" t="s">
        <v>162</v>
      </c>
      <c r="O175" s="92" t="s">
        <v>49</v>
      </c>
      <c r="P175" s="92" t="s">
        <v>4</v>
      </c>
      <c r="Q175" s="92" t="s">
        <v>4</v>
      </c>
      <c r="R175" s="9"/>
      <c r="S175" s="9"/>
    </row>
    <row r="176" spans="1:19" ht="15" thickTop="1" thickBot="1" x14ac:dyDescent="0.5">
      <c r="A176" s="45" t="s">
        <v>3</v>
      </c>
      <c r="B176" s="8" t="s">
        <v>3</v>
      </c>
      <c r="C176" s="26" t="s">
        <v>3</v>
      </c>
      <c r="D176" s="8" t="s">
        <v>2</v>
      </c>
      <c r="E176" s="8" t="s">
        <v>52</v>
      </c>
      <c r="F176" s="8" t="s">
        <v>2</v>
      </c>
      <c r="G176" s="8" t="s">
        <v>52</v>
      </c>
      <c r="H176" s="8" t="s">
        <v>2</v>
      </c>
      <c r="I176" s="8" t="s">
        <v>52</v>
      </c>
      <c r="J176" s="8" t="s">
        <v>2</v>
      </c>
      <c r="K176" s="8" t="s">
        <v>52</v>
      </c>
      <c r="L176" s="8" t="s">
        <v>2</v>
      </c>
      <c r="M176" s="8" t="s">
        <v>52</v>
      </c>
      <c r="N176" s="8" t="s">
        <v>2</v>
      </c>
      <c r="O176" s="8" t="s">
        <v>52</v>
      </c>
      <c r="P176" s="8" t="s">
        <v>2</v>
      </c>
      <c r="Q176" s="8" t="s">
        <v>52</v>
      </c>
      <c r="R176" s="9"/>
      <c r="S176" s="9"/>
    </row>
    <row r="177" spans="2:19" s="18" customFormat="1" ht="18" customHeight="1" thickTop="1" x14ac:dyDescent="0.45">
      <c r="B177" s="1"/>
      <c r="C177" s="19" t="s">
        <v>23</v>
      </c>
      <c r="D177" s="9">
        <v>60</v>
      </c>
      <c r="E177" s="3">
        <v>0.2</v>
      </c>
      <c r="F177" s="9">
        <v>13</v>
      </c>
      <c r="G177" s="11">
        <v>0.38500000000000001</v>
      </c>
      <c r="H177" s="9">
        <v>11</v>
      </c>
      <c r="I177" s="3">
        <v>9.0999999999999998E-2</v>
      </c>
      <c r="J177" s="9">
        <v>25</v>
      </c>
      <c r="K177" s="3">
        <v>0.32</v>
      </c>
      <c r="L177" s="9">
        <v>37</v>
      </c>
      <c r="M177" s="3">
        <v>0.24299999999999999</v>
      </c>
      <c r="N177" s="9">
        <v>15</v>
      </c>
      <c r="O177" s="11">
        <v>0.26700000000000002</v>
      </c>
      <c r="P177" s="9">
        <v>30</v>
      </c>
      <c r="Q177" s="11">
        <v>0.2</v>
      </c>
      <c r="R177" s="9"/>
      <c r="S177" s="9"/>
    </row>
    <row r="178" spans="2:19" s="18" customFormat="1" ht="18" customHeight="1" x14ac:dyDescent="0.45">
      <c r="B178" s="1"/>
      <c r="C178" s="19" t="s">
        <v>87</v>
      </c>
      <c r="D178" s="9">
        <v>60</v>
      </c>
      <c r="E178" s="3">
        <v>0.61699999999999999</v>
      </c>
      <c r="F178" s="9">
        <v>13</v>
      </c>
      <c r="G178" s="11">
        <v>0.46200000000000002</v>
      </c>
      <c r="H178" s="9">
        <v>11</v>
      </c>
      <c r="I178" s="3">
        <v>0.54500000000000004</v>
      </c>
      <c r="J178" s="9">
        <v>25</v>
      </c>
      <c r="K178" s="3">
        <v>0.6</v>
      </c>
      <c r="L178" s="9">
        <v>37</v>
      </c>
      <c r="M178" s="3">
        <v>0.432</v>
      </c>
      <c r="N178" s="9">
        <v>15</v>
      </c>
      <c r="O178" s="11">
        <v>0.26700000000000002</v>
      </c>
      <c r="P178" s="9">
        <v>30</v>
      </c>
      <c r="Q178" s="11">
        <v>0.33300000000000002</v>
      </c>
      <c r="R178" s="9"/>
      <c r="S178" s="9"/>
    </row>
    <row r="179" spans="2:19" s="18" customFormat="1" ht="30.75" customHeight="1" x14ac:dyDescent="0.45">
      <c r="B179" s="1"/>
      <c r="C179" s="19" t="s">
        <v>214</v>
      </c>
      <c r="D179" s="9">
        <v>60</v>
      </c>
      <c r="E179" s="3">
        <v>0.36699999999999999</v>
      </c>
      <c r="F179" s="9">
        <v>13</v>
      </c>
      <c r="G179" s="11">
        <v>0.23100000000000001</v>
      </c>
      <c r="H179" s="9">
        <v>11</v>
      </c>
      <c r="I179" s="3">
        <v>0.182</v>
      </c>
      <c r="J179" s="9">
        <v>25</v>
      </c>
      <c r="K179" s="3">
        <v>0.28000000000000003</v>
      </c>
      <c r="L179" s="9">
        <v>37</v>
      </c>
      <c r="M179" s="3">
        <v>0.27</v>
      </c>
      <c r="N179" s="9">
        <v>15</v>
      </c>
      <c r="O179" s="11">
        <v>0.46700000000000003</v>
      </c>
      <c r="P179" s="9">
        <v>30</v>
      </c>
      <c r="Q179" s="11">
        <v>0.16700000000000001</v>
      </c>
      <c r="R179" s="9"/>
      <c r="S179" s="9"/>
    </row>
    <row r="180" spans="2:19" s="18" customFormat="1" ht="18" customHeight="1" x14ac:dyDescent="0.45">
      <c r="B180" s="1"/>
      <c r="C180" s="19" t="s">
        <v>215</v>
      </c>
      <c r="D180" s="9">
        <v>60</v>
      </c>
      <c r="E180" s="3">
        <v>0.433</v>
      </c>
      <c r="F180" s="9">
        <v>13</v>
      </c>
      <c r="G180" s="11">
        <v>0.154</v>
      </c>
      <c r="H180" s="9">
        <v>11</v>
      </c>
      <c r="I180" s="3">
        <v>0.27300000000000002</v>
      </c>
      <c r="J180" s="9">
        <v>25</v>
      </c>
      <c r="K180" s="3">
        <v>0.4</v>
      </c>
      <c r="L180" s="9">
        <v>37</v>
      </c>
      <c r="M180" s="3">
        <v>0.27</v>
      </c>
      <c r="N180" s="9">
        <v>15</v>
      </c>
      <c r="O180" s="11">
        <v>0.4</v>
      </c>
      <c r="P180" s="9">
        <v>30</v>
      </c>
      <c r="Q180" s="11">
        <v>0.433</v>
      </c>
      <c r="R180" s="9"/>
      <c r="S180" s="9"/>
    </row>
    <row r="181" spans="2:19" s="18" customFormat="1" ht="18" customHeight="1" x14ac:dyDescent="0.45">
      <c r="B181" s="1"/>
      <c r="C181" s="19" t="s">
        <v>216</v>
      </c>
      <c r="D181" s="9">
        <v>60</v>
      </c>
      <c r="E181" s="3">
        <v>0.25</v>
      </c>
      <c r="F181" s="9">
        <v>13</v>
      </c>
      <c r="G181" s="11">
        <v>0.154</v>
      </c>
      <c r="H181" s="9">
        <v>11</v>
      </c>
      <c r="I181" s="3">
        <v>0.27300000000000002</v>
      </c>
      <c r="J181" s="9">
        <v>25</v>
      </c>
      <c r="K181" s="3">
        <v>0.16</v>
      </c>
      <c r="L181" s="9">
        <v>37</v>
      </c>
      <c r="M181" s="3">
        <v>0.24299999999999999</v>
      </c>
      <c r="N181" s="9">
        <v>15</v>
      </c>
      <c r="O181" s="11">
        <v>0.13300000000000001</v>
      </c>
      <c r="P181" s="9">
        <v>30</v>
      </c>
      <c r="Q181" s="11">
        <v>0.26700000000000002</v>
      </c>
      <c r="R181" s="9"/>
      <c r="S181" s="9"/>
    </row>
    <row r="182" spans="2:19" s="18" customFormat="1" ht="18" customHeight="1" x14ac:dyDescent="0.45">
      <c r="B182" s="1"/>
      <c r="C182" s="19" t="s">
        <v>253</v>
      </c>
      <c r="D182" s="9">
        <v>60</v>
      </c>
      <c r="E182" s="3">
        <v>0.36699999999999999</v>
      </c>
      <c r="F182" s="9">
        <v>13</v>
      </c>
      <c r="G182" s="11">
        <v>0.38500000000000001</v>
      </c>
      <c r="H182" s="9">
        <v>11</v>
      </c>
      <c r="I182" s="3">
        <v>0.27300000000000002</v>
      </c>
      <c r="J182" s="9">
        <v>25</v>
      </c>
      <c r="K182" s="3">
        <v>0.32</v>
      </c>
      <c r="L182" s="9">
        <v>37</v>
      </c>
      <c r="M182" s="3">
        <v>0.432</v>
      </c>
      <c r="N182" s="9">
        <v>15</v>
      </c>
      <c r="O182" s="11">
        <v>6.7000000000000004E-2</v>
      </c>
      <c r="P182" s="9">
        <v>30</v>
      </c>
      <c r="Q182" s="11">
        <v>0.46700000000000003</v>
      </c>
      <c r="R182" s="9"/>
      <c r="S182" s="9"/>
    </row>
    <row r="183" spans="2:19" s="18" customFormat="1" ht="18" customHeight="1" x14ac:dyDescent="0.45">
      <c r="B183" s="1"/>
      <c r="C183" s="19" t="s">
        <v>218</v>
      </c>
      <c r="D183" s="9">
        <v>60</v>
      </c>
      <c r="E183" s="3">
        <v>0.56699999999999995</v>
      </c>
      <c r="F183" s="9">
        <v>13</v>
      </c>
      <c r="G183" s="11">
        <v>0.53800000000000003</v>
      </c>
      <c r="H183" s="9">
        <v>11</v>
      </c>
      <c r="I183" s="3">
        <v>0.36399999999999999</v>
      </c>
      <c r="J183" s="9">
        <v>25</v>
      </c>
      <c r="K183" s="3">
        <v>0.4</v>
      </c>
      <c r="L183" s="9">
        <v>37</v>
      </c>
      <c r="M183" s="3">
        <v>0.51400000000000001</v>
      </c>
      <c r="N183" s="9">
        <v>15</v>
      </c>
      <c r="O183" s="11">
        <v>0.6</v>
      </c>
      <c r="P183" s="9">
        <v>30</v>
      </c>
      <c r="Q183" s="11">
        <v>0.5</v>
      </c>
      <c r="R183" s="9"/>
      <c r="S183" s="9"/>
    </row>
    <row r="184" spans="2:19" s="18" customFormat="1" ht="45.75" customHeight="1" x14ac:dyDescent="0.45">
      <c r="B184" s="1"/>
      <c r="C184" s="19" t="s">
        <v>219</v>
      </c>
      <c r="D184" s="9">
        <v>60</v>
      </c>
      <c r="E184" s="3">
        <v>0.217</v>
      </c>
      <c r="F184" s="9">
        <v>13</v>
      </c>
      <c r="G184" s="11">
        <v>0.23100000000000001</v>
      </c>
      <c r="H184" s="9">
        <v>11</v>
      </c>
      <c r="I184" s="3">
        <v>0.54500000000000004</v>
      </c>
      <c r="J184" s="9">
        <v>25</v>
      </c>
      <c r="K184" s="3">
        <v>0.36</v>
      </c>
      <c r="L184" s="9">
        <v>37</v>
      </c>
      <c r="M184" s="3">
        <v>0.32400000000000001</v>
      </c>
      <c r="N184" s="9">
        <v>15</v>
      </c>
      <c r="O184" s="11">
        <v>0.26700000000000002</v>
      </c>
      <c r="P184" s="9">
        <v>30</v>
      </c>
      <c r="Q184" s="11">
        <v>0.36699999999999999</v>
      </c>
      <c r="R184" s="9"/>
      <c r="S184" s="9"/>
    </row>
    <row r="185" spans="2:19" s="18" customFormat="1" ht="18" customHeight="1" x14ac:dyDescent="0.45">
      <c r="B185" s="1"/>
      <c r="C185" s="19" t="s">
        <v>220</v>
      </c>
      <c r="D185" s="9">
        <v>60</v>
      </c>
      <c r="E185" s="3">
        <v>0.35</v>
      </c>
      <c r="F185" s="9">
        <v>13</v>
      </c>
      <c r="G185" s="11">
        <v>0.38500000000000001</v>
      </c>
      <c r="H185" s="9">
        <v>11</v>
      </c>
      <c r="I185" s="3">
        <v>0.182</v>
      </c>
      <c r="J185" s="9">
        <v>25</v>
      </c>
      <c r="K185" s="3">
        <v>0.48</v>
      </c>
      <c r="L185" s="9">
        <v>37</v>
      </c>
      <c r="M185" s="3">
        <v>0.35099999999999998</v>
      </c>
      <c r="N185" s="9">
        <v>15</v>
      </c>
      <c r="O185" s="11">
        <v>0.4</v>
      </c>
      <c r="P185" s="9">
        <v>30</v>
      </c>
      <c r="Q185" s="11">
        <v>0.46700000000000003</v>
      </c>
      <c r="R185" s="9"/>
      <c r="S185" s="9"/>
    </row>
    <row r="186" spans="2:19" s="18" customFormat="1" ht="18" customHeight="1" x14ac:dyDescent="0.45">
      <c r="B186" s="1"/>
      <c r="C186" s="19" t="s">
        <v>88</v>
      </c>
      <c r="D186" s="9">
        <v>60</v>
      </c>
      <c r="E186" s="3">
        <v>0.1</v>
      </c>
      <c r="F186" s="9">
        <v>13</v>
      </c>
      <c r="G186" s="11">
        <v>7.6999999999999999E-2</v>
      </c>
      <c r="H186" s="9">
        <v>11</v>
      </c>
      <c r="I186" s="3">
        <v>0.182</v>
      </c>
      <c r="J186" s="9">
        <v>25</v>
      </c>
      <c r="K186" s="3">
        <v>0.12</v>
      </c>
      <c r="L186" s="9">
        <v>37</v>
      </c>
      <c r="M186" s="3">
        <v>0.108</v>
      </c>
      <c r="N186" s="9">
        <v>15</v>
      </c>
      <c r="O186" s="11">
        <v>0.33300000000000002</v>
      </c>
      <c r="P186" s="9">
        <v>30</v>
      </c>
      <c r="Q186" s="11">
        <v>0.1</v>
      </c>
      <c r="R186" s="9"/>
      <c r="S186" s="9"/>
    </row>
    <row r="187" spans="2:19" s="18" customFormat="1" ht="18" customHeight="1" x14ac:dyDescent="0.45">
      <c r="B187" s="1"/>
      <c r="C187" s="19" t="s">
        <v>221</v>
      </c>
      <c r="D187" s="9">
        <v>60</v>
      </c>
      <c r="E187" s="3">
        <v>0.11700000000000001</v>
      </c>
      <c r="F187" s="9">
        <v>13</v>
      </c>
      <c r="G187" s="11">
        <v>0.23100000000000001</v>
      </c>
      <c r="H187" s="9">
        <v>11</v>
      </c>
      <c r="I187" s="3">
        <v>0</v>
      </c>
      <c r="J187" s="9">
        <v>25</v>
      </c>
      <c r="K187" s="3">
        <v>0.12</v>
      </c>
      <c r="L187" s="9">
        <v>37</v>
      </c>
      <c r="M187" s="3">
        <v>0.189</v>
      </c>
      <c r="N187" s="9">
        <v>15</v>
      </c>
      <c r="O187" s="11">
        <v>0.2</v>
      </c>
      <c r="P187" s="9">
        <v>30</v>
      </c>
      <c r="Q187" s="11">
        <v>0.16700000000000001</v>
      </c>
      <c r="R187" s="9"/>
      <c r="S187" s="9"/>
    </row>
    <row r="188" spans="2:19" s="18" customFormat="1" ht="30" customHeight="1" x14ac:dyDescent="0.45">
      <c r="B188" s="1"/>
      <c r="C188" s="19" t="s">
        <v>222</v>
      </c>
      <c r="D188" s="9">
        <v>60</v>
      </c>
      <c r="E188" s="3">
        <v>0.2</v>
      </c>
      <c r="F188" s="9">
        <v>13</v>
      </c>
      <c r="G188" s="11">
        <v>7.6999999999999999E-2</v>
      </c>
      <c r="H188" s="9">
        <v>11</v>
      </c>
      <c r="I188" s="3">
        <v>9.0999999999999998E-2</v>
      </c>
      <c r="J188" s="9">
        <v>25</v>
      </c>
      <c r="K188" s="3">
        <v>0.2</v>
      </c>
      <c r="L188" s="9">
        <v>37</v>
      </c>
      <c r="M188" s="3">
        <v>0.13500000000000001</v>
      </c>
      <c r="N188" s="9">
        <v>15</v>
      </c>
      <c r="O188" s="11">
        <v>0.2</v>
      </c>
      <c r="P188" s="9">
        <v>30</v>
      </c>
      <c r="Q188" s="11">
        <v>0.1</v>
      </c>
      <c r="R188" s="9"/>
      <c r="S188" s="9"/>
    </row>
    <row r="189" spans="2:19" s="18" customFormat="1" ht="18" customHeight="1" x14ac:dyDescent="0.45">
      <c r="B189" s="1"/>
      <c r="C189" s="19" t="s">
        <v>223</v>
      </c>
      <c r="D189" s="9">
        <v>60</v>
      </c>
      <c r="E189" s="3">
        <v>0.15</v>
      </c>
      <c r="F189" s="9">
        <v>13</v>
      </c>
      <c r="G189" s="11">
        <v>0.38500000000000001</v>
      </c>
      <c r="H189" s="9">
        <v>11</v>
      </c>
      <c r="I189" s="3">
        <v>0.182</v>
      </c>
      <c r="J189" s="9">
        <v>25</v>
      </c>
      <c r="K189" s="3">
        <v>0.16</v>
      </c>
      <c r="L189" s="9">
        <v>37</v>
      </c>
      <c r="M189" s="3">
        <v>0.16200000000000001</v>
      </c>
      <c r="N189" s="9">
        <v>15</v>
      </c>
      <c r="O189" s="11">
        <v>0.26700000000000002</v>
      </c>
      <c r="P189" s="9">
        <v>30</v>
      </c>
      <c r="Q189" s="11">
        <v>0.26700000000000002</v>
      </c>
      <c r="R189" s="9"/>
      <c r="S189" s="9"/>
    </row>
    <row r="190" spans="2:19" s="18" customFormat="1" ht="30.75" customHeight="1" x14ac:dyDescent="0.45">
      <c r="B190" s="1"/>
      <c r="C190" s="19" t="s">
        <v>254</v>
      </c>
      <c r="D190" s="9">
        <v>60</v>
      </c>
      <c r="E190" s="3">
        <v>0.15</v>
      </c>
      <c r="F190" s="9">
        <v>13</v>
      </c>
      <c r="G190" s="11">
        <v>0.23100000000000001</v>
      </c>
      <c r="H190" s="9">
        <v>11</v>
      </c>
      <c r="I190" s="3">
        <v>9.0999999999999998E-2</v>
      </c>
      <c r="J190" s="9">
        <v>25</v>
      </c>
      <c r="K190" s="3">
        <v>0.12</v>
      </c>
      <c r="L190" s="9">
        <v>37</v>
      </c>
      <c r="M190" s="3">
        <v>0.13500000000000001</v>
      </c>
      <c r="N190" s="9">
        <v>15</v>
      </c>
      <c r="O190" s="11">
        <v>0.33300000000000002</v>
      </c>
      <c r="P190" s="9">
        <v>30</v>
      </c>
      <c r="Q190" s="11">
        <v>0.23300000000000001</v>
      </c>
      <c r="R190" s="9"/>
      <c r="S190" s="9"/>
    </row>
    <row r="191" spans="2:19" s="18" customFormat="1" ht="18" customHeight="1" x14ac:dyDescent="0.45">
      <c r="B191" s="1"/>
      <c r="C191" s="19" t="s">
        <v>225</v>
      </c>
      <c r="D191" s="9">
        <v>60</v>
      </c>
      <c r="E191" s="3">
        <v>0.16700000000000001</v>
      </c>
      <c r="F191" s="9">
        <v>13</v>
      </c>
      <c r="G191" s="11">
        <v>0.308</v>
      </c>
      <c r="H191" s="9">
        <v>11</v>
      </c>
      <c r="I191" s="3">
        <v>0.182</v>
      </c>
      <c r="J191" s="9">
        <v>25</v>
      </c>
      <c r="K191" s="3">
        <v>0.12</v>
      </c>
      <c r="L191" s="9">
        <v>37</v>
      </c>
      <c r="M191" s="3">
        <v>0.13500000000000001</v>
      </c>
      <c r="N191" s="9">
        <v>15</v>
      </c>
      <c r="O191" s="11">
        <v>0.13300000000000001</v>
      </c>
      <c r="P191" s="9">
        <v>30</v>
      </c>
      <c r="Q191" s="11">
        <v>0.2</v>
      </c>
      <c r="R191" s="9"/>
      <c r="S191" s="9"/>
    </row>
    <row r="192" spans="2:19" s="18" customFormat="1" ht="30.75" customHeight="1" x14ac:dyDescent="0.45">
      <c r="B192" s="1"/>
      <c r="C192" s="19" t="s">
        <v>255</v>
      </c>
      <c r="D192" s="9">
        <v>60</v>
      </c>
      <c r="E192" s="3">
        <v>0.26700000000000002</v>
      </c>
      <c r="F192" s="9">
        <v>13</v>
      </c>
      <c r="G192" s="11">
        <v>0.23100000000000001</v>
      </c>
      <c r="H192" s="9">
        <v>11</v>
      </c>
      <c r="I192" s="3">
        <v>9.0999999999999998E-2</v>
      </c>
      <c r="J192" s="9">
        <v>25</v>
      </c>
      <c r="K192" s="3">
        <v>0.16</v>
      </c>
      <c r="L192" s="9">
        <v>37</v>
      </c>
      <c r="M192" s="3">
        <v>0.29699999999999999</v>
      </c>
      <c r="N192" s="9">
        <v>15</v>
      </c>
      <c r="O192" s="11">
        <v>0.2</v>
      </c>
      <c r="P192" s="9">
        <v>30</v>
      </c>
      <c r="Q192" s="11">
        <v>0.2</v>
      </c>
      <c r="R192" s="9"/>
      <c r="S192" s="9"/>
    </row>
    <row r="193" spans="2:19" s="18" customFormat="1" ht="18" customHeight="1" x14ac:dyDescent="0.45">
      <c r="B193" s="1"/>
      <c r="C193" s="19" t="s">
        <v>24</v>
      </c>
      <c r="D193" s="9">
        <v>60</v>
      </c>
      <c r="E193" s="3">
        <v>0</v>
      </c>
      <c r="F193" s="9">
        <v>13</v>
      </c>
      <c r="G193" s="11">
        <v>7.6999999999999999E-2</v>
      </c>
      <c r="H193" s="9">
        <v>11</v>
      </c>
      <c r="I193" s="3">
        <v>0</v>
      </c>
      <c r="J193" s="9">
        <v>25</v>
      </c>
      <c r="K193" s="3">
        <v>0.16</v>
      </c>
      <c r="L193" s="9">
        <v>37</v>
      </c>
      <c r="M193" s="3">
        <v>5.3999999999999999E-2</v>
      </c>
      <c r="N193" s="9">
        <v>15</v>
      </c>
      <c r="O193" s="11">
        <v>0</v>
      </c>
      <c r="P193" s="9">
        <v>30</v>
      </c>
      <c r="Q193" s="11">
        <v>6.7000000000000004E-2</v>
      </c>
      <c r="R193" s="9"/>
      <c r="S193" s="9"/>
    </row>
    <row r="194" spans="2:19" s="18" customFormat="1" ht="30.75" customHeight="1" x14ac:dyDescent="0.45">
      <c r="B194" s="1"/>
      <c r="C194" s="19" t="s">
        <v>226</v>
      </c>
      <c r="D194" s="9">
        <v>60</v>
      </c>
      <c r="E194" s="3">
        <v>3.3000000000000002E-2</v>
      </c>
      <c r="F194" s="9">
        <v>13</v>
      </c>
      <c r="G194" s="11">
        <v>7.6999999999999999E-2</v>
      </c>
      <c r="H194" s="9">
        <v>11</v>
      </c>
      <c r="I194" s="3">
        <v>0</v>
      </c>
      <c r="J194" s="9">
        <v>25</v>
      </c>
      <c r="K194" s="3">
        <v>0.08</v>
      </c>
      <c r="L194" s="9">
        <v>37</v>
      </c>
      <c r="M194" s="3">
        <v>2.7E-2</v>
      </c>
      <c r="N194" s="9">
        <v>15</v>
      </c>
      <c r="O194" s="11">
        <v>0</v>
      </c>
      <c r="P194" s="9">
        <v>30</v>
      </c>
      <c r="Q194" s="11">
        <v>6.7000000000000004E-2</v>
      </c>
      <c r="R194" s="9"/>
      <c r="S194" s="9"/>
    </row>
    <row r="195" spans="2:19" s="18" customFormat="1" ht="18" customHeight="1" x14ac:dyDescent="0.45">
      <c r="B195" s="1"/>
      <c r="C195" s="19" t="s">
        <v>48</v>
      </c>
      <c r="D195" s="9">
        <v>60</v>
      </c>
      <c r="E195" s="3">
        <v>1.7000000000000001E-2</v>
      </c>
      <c r="F195" s="9">
        <v>13</v>
      </c>
      <c r="G195" s="11">
        <v>0</v>
      </c>
      <c r="H195" s="9">
        <v>11</v>
      </c>
      <c r="I195" s="3">
        <v>0</v>
      </c>
      <c r="J195" s="9">
        <v>25</v>
      </c>
      <c r="K195" s="3">
        <v>0</v>
      </c>
      <c r="L195" s="9">
        <v>37</v>
      </c>
      <c r="M195" s="3">
        <v>0</v>
      </c>
      <c r="N195" s="9">
        <v>15</v>
      </c>
      <c r="O195" s="11">
        <v>0</v>
      </c>
      <c r="P195" s="9">
        <v>30</v>
      </c>
      <c r="Q195" s="11">
        <v>0</v>
      </c>
      <c r="R195" s="9"/>
      <c r="S195" s="9"/>
    </row>
    <row r="196" spans="2:19" ht="18" customHeight="1" x14ac:dyDescent="0.45">
      <c r="C196" s="27"/>
      <c r="D196" s="9"/>
      <c r="E196" s="3"/>
      <c r="F196" s="9"/>
      <c r="G196" s="9"/>
      <c r="H196" s="9"/>
      <c r="I196" s="3"/>
      <c r="J196" s="9"/>
      <c r="K196" s="3"/>
      <c r="L196" s="9"/>
      <c r="M196" s="3"/>
      <c r="N196" s="9"/>
      <c r="O196" s="9"/>
      <c r="P196" s="9"/>
      <c r="Q196" s="9"/>
      <c r="R196" s="9"/>
      <c r="S196" s="9"/>
    </row>
    <row r="197" spans="2:19" ht="18" customHeight="1" x14ac:dyDescent="0.45">
      <c r="D197" s="9"/>
      <c r="E197" s="9"/>
      <c r="F197" s="9"/>
      <c r="G197" s="9"/>
      <c r="H197" s="9"/>
      <c r="I197" s="9"/>
      <c r="J197" s="9"/>
      <c r="K197" s="9"/>
      <c r="L197" s="9"/>
      <c r="M197" s="9"/>
      <c r="N197" s="9"/>
      <c r="O197" s="9"/>
      <c r="P197" s="9"/>
      <c r="Q197" s="9"/>
      <c r="R197" s="9"/>
      <c r="S197" s="9"/>
    </row>
    <row r="198" spans="2:19" ht="44.1" customHeight="1" thickBot="1" x14ac:dyDescent="0.5">
      <c r="B198" s="4" t="s">
        <v>37</v>
      </c>
      <c r="C198" s="4" t="s">
        <v>308</v>
      </c>
      <c r="D198" s="92" t="s">
        <v>285</v>
      </c>
      <c r="E198" s="92" t="s">
        <v>45</v>
      </c>
      <c r="F198" s="92" t="s">
        <v>286</v>
      </c>
      <c r="G198" s="92" t="s">
        <v>49</v>
      </c>
      <c r="H198" s="92" t="s">
        <v>50</v>
      </c>
      <c r="I198" s="92" t="s">
        <v>50</v>
      </c>
      <c r="J198" s="92" t="s">
        <v>160</v>
      </c>
      <c r="K198" s="92" t="s">
        <v>46</v>
      </c>
      <c r="L198" s="92" t="s">
        <v>161</v>
      </c>
      <c r="M198" s="92" t="s">
        <v>47</v>
      </c>
      <c r="N198" s="92" t="s">
        <v>162</v>
      </c>
      <c r="O198" s="92" t="s">
        <v>49</v>
      </c>
      <c r="P198" s="92" t="s">
        <v>4</v>
      </c>
      <c r="Q198" s="92" t="s">
        <v>4</v>
      </c>
      <c r="R198" s="9"/>
      <c r="S198" s="9"/>
    </row>
    <row r="199" spans="2:19" ht="15" thickTop="1" thickBot="1" x14ac:dyDescent="0.5">
      <c r="B199" s="8" t="s">
        <v>3</v>
      </c>
      <c r="C199" s="26" t="s">
        <v>3</v>
      </c>
      <c r="D199" s="8" t="s">
        <v>2</v>
      </c>
      <c r="E199" s="8" t="s">
        <v>52</v>
      </c>
      <c r="F199" s="8" t="s">
        <v>2</v>
      </c>
      <c r="G199" s="8" t="s">
        <v>52</v>
      </c>
      <c r="H199" s="8" t="s">
        <v>2</v>
      </c>
      <c r="I199" s="8" t="s">
        <v>52</v>
      </c>
      <c r="J199" s="8" t="s">
        <v>2</v>
      </c>
      <c r="K199" s="8" t="s">
        <v>52</v>
      </c>
      <c r="L199" s="8" t="s">
        <v>2</v>
      </c>
      <c r="M199" s="8" t="s">
        <v>52</v>
      </c>
      <c r="N199" s="8" t="s">
        <v>2</v>
      </c>
      <c r="O199" s="8" t="s">
        <v>52</v>
      </c>
      <c r="P199" s="8" t="s">
        <v>2</v>
      </c>
      <c r="Q199" s="8" t="s">
        <v>52</v>
      </c>
      <c r="R199" s="9"/>
      <c r="S199" s="9"/>
    </row>
    <row r="200" spans="2:19" ht="18" customHeight="1" thickTop="1" x14ac:dyDescent="0.45">
      <c r="B200" s="1"/>
      <c r="C200" s="19" t="s">
        <v>119</v>
      </c>
      <c r="D200" s="9">
        <v>59</v>
      </c>
      <c r="E200" s="3">
        <v>0.35599999999999998</v>
      </c>
      <c r="F200" s="9">
        <v>13</v>
      </c>
      <c r="G200" s="11">
        <v>0.53800000000000003</v>
      </c>
      <c r="H200" s="29" t="s">
        <v>58</v>
      </c>
      <c r="I200" s="5" t="s">
        <v>58</v>
      </c>
      <c r="J200" s="29" t="s">
        <v>58</v>
      </c>
      <c r="K200" s="5" t="s">
        <v>58</v>
      </c>
      <c r="L200" s="9">
        <v>37</v>
      </c>
      <c r="M200" s="3">
        <v>0.432</v>
      </c>
      <c r="N200" s="29" t="s">
        <v>58</v>
      </c>
      <c r="O200" s="5" t="s">
        <v>58</v>
      </c>
      <c r="P200" s="29" t="s">
        <v>58</v>
      </c>
      <c r="Q200" s="5" t="s">
        <v>58</v>
      </c>
      <c r="R200" s="9"/>
      <c r="S200" s="9"/>
    </row>
    <row r="201" spans="2:19" ht="18" customHeight="1" x14ac:dyDescent="0.45">
      <c r="B201" s="1"/>
      <c r="C201" s="19" t="s">
        <v>309</v>
      </c>
      <c r="D201" s="9">
        <v>59</v>
      </c>
      <c r="E201" s="3">
        <v>0.52500000000000002</v>
      </c>
      <c r="F201" s="9">
        <v>13</v>
      </c>
      <c r="G201" s="11">
        <v>0.154</v>
      </c>
      <c r="H201" s="29" t="s">
        <v>58</v>
      </c>
      <c r="I201" s="5" t="s">
        <v>58</v>
      </c>
      <c r="J201" s="29" t="s">
        <v>58</v>
      </c>
      <c r="K201" s="5" t="s">
        <v>58</v>
      </c>
      <c r="L201" s="9">
        <v>37</v>
      </c>
      <c r="M201" s="3">
        <v>0.51400000000000001</v>
      </c>
      <c r="N201" s="29" t="s">
        <v>58</v>
      </c>
      <c r="O201" s="5" t="s">
        <v>58</v>
      </c>
      <c r="P201" s="29" t="s">
        <v>58</v>
      </c>
      <c r="Q201" s="5" t="s">
        <v>58</v>
      </c>
      <c r="R201" s="9"/>
      <c r="S201" s="9"/>
    </row>
    <row r="202" spans="2:19" ht="18" customHeight="1" x14ac:dyDescent="0.45">
      <c r="B202" s="1"/>
      <c r="C202" s="19" t="s">
        <v>115</v>
      </c>
      <c r="D202" s="9">
        <v>59</v>
      </c>
      <c r="E202" s="3">
        <v>0.16900000000000001</v>
      </c>
      <c r="F202" s="9">
        <v>13</v>
      </c>
      <c r="G202" s="11">
        <v>0.154</v>
      </c>
      <c r="H202" s="29" t="s">
        <v>58</v>
      </c>
      <c r="I202" s="5" t="s">
        <v>58</v>
      </c>
      <c r="J202" s="29" t="s">
        <v>58</v>
      </c>
      <c r="K202" s="5" t="s">
        <v>58</v>
      </c>
      <c r="L202" s="9">
        <v>37</v>
      </c>
      <c r="M202" s="3">
        <v>0.108</v>
      </c>
      <c r="N202" s="29" t="s">
        <v>58</v>
      </c>
      <c r="O202" s="5" t="s">
        <v>58</v>
      </c>
      <c r="P202" s="29" t="s">
        <v>58</v>
      </c>
      <c r="Q202" s="5" t="s">
        <v>58</v>
      </c>
      <c r="R202" s="9"/>
      <c r="S202" s="9"/>
    </row>
    <row r="203" spans="2:19" ht="18" customHeight="1" x14ac:dyDescent="0.45">
      <c r="B203" s="1"/>
      <c r="C203" s="19" t="s">
        <v>116</v>
      </c>
      <c r="D203" s="9">
        <v>59</v>
      </c>
      <c r="E203" s="3">
        <v>0.35599999999999998</v>
      </c>
      <c r="F203" s="9">
        <v>13</v>
      </c>
      <c r="G203" s="11">
        <v>0.154</v>
      </c>
      <c r="H203" s="29" t="s">
        <v>58</v>
      </c>
      <c r="I203" s="5" t="s">
        <v>58</v>
      </c>
      <c r="J203" s="29" t="s">
        <v>58</v>
      </c>
      <c r="K203" s="5" t="s">
        <v>58</v>
      </c>
      <c r="L203" s="9">
        <v>37</v>
      </c>
      <c r="M203" s="3">
        <v>0.378</v>
      </c>
      <c r="N203" s="29" t="s">
        <v>58</v>
      </c>
      <c r="O203" s="5" t="s">
        <v>58</v>
      </c>
      <c r="P203" s="29" t="s">
        <v>58</v>
      </c>
      <c r="Q203" s="5" t="s">
        <v>58</v>
      </c>
      <c r="R203" s="9"/>
      <c r="S203" s="9"/>
    </row>
    <row r="204" spans="2:19" ht="18" customHeight="1" x14ac:dyDescent="0.45">
      <c r="B204" s="1"/>
      <c r="C204" s="19" t="s">
        <v>259</v>
      </c>
      <c r="D204" s="9">
        <v>59</v>
      </c>
      <c r="E204" s="3">
        <v>0.33900000000000002</v>
      </c>
      <c r="F204" s="9">
        <v>13</v>
      </c>
      <c r="G204" s="11">
        <v>0.23100000000000001</v>
      </c>
      <c r="H204" s="29" t="s">
        <v>58</v>
      </c>
      <c r="I204" s="29" t="s">
        <v>58</v>
      </c>
      <c r="J204" s="29" t="s">
        <v>58</v>
      </c>
      <c r="K204" s="29" t="s">
        <v>58</v>
      </c>
      <c r="L204" s="9">
        <v>37</v>
      </c>
      <c r="M204" s="3">
        <v>0.24299999999999999</v>
      </c>
      <c r="N204" s="29" t="s">
        <v>58</v>
      </c>
      <c r="O204" s="29" t="s">
        <v>58</v>
      </c>
      <c r="P204" s="29" t="s">
        <v>58</v>
      </c>
      <c r="Q204" s="29" t="s">
        <v>58</v>
      </c>
      <c r="R204" s="9"/>
      <c r="S204" s="9"/>
    </row>
    <row r="205" spans="2:19" ht="18" customHeight="1" x14ac:dyDescent="0.45">
      <c r="B205" s="1"/>
      <c r="C205" s="19" t="s">
        <v>117</v>
      </c>
      <c r="D205" s="9">
        <v>59</v>
      </c>
      <c r="E205" s="3">
        <v>0.373</v>
      </c>
      <c r="F205" s="9">
        <v>13</v>
      </c>
      <c r="G205" s="11">
        <v>0.69199999999999995</v>
      </c>
      <c r="H205" s="29" t="s">
        <v>58</v>
      </c>
      <c r="I205" s="29" t="s">
        <v>58</v>
      </c>
      <c r="J205" s="29" t="s">
        <v>58</v>
      </c>
      <c r="K205" s="29" t="s">
        <v>58</v>
      </c>
      <c r="L205" s="9">
        <v>37</v>
      </c>
      <c r="M205" s="3">
        <v>0.432</v>
      </c>
      <c r="N205" s="29" t="s">
        <v>58</v>
      </c>
      <c r="O205" s="29" t="s">
        <v>58</v>
      </c>
      <c r="P205" s="29" t="s">
        <v>58</v>
      </c>
      <c r="Q205" s="29" t="s">
        <v>58</v>
      </c>
      <c r="R205" s="9"/>
      <c r="S205" s="9"/>
    </row>
    <row r="206" spans="2:19" ht="18" customHeight="1" x14ac:dyDescent="0.45">
      <c r="B206" s="1"/>
      <c r="C206" s="19" t="s">
        <v>182</v>
      </c>
      <c r="D206" s="9">
        <v>59</v>
      </c>
      <c r="E206" s="3">
        <v>0.27100000000000002</v>
      </c>
      <c r="F206" s="9">
        <v>13</v>
      </c>
      <c r="G206" s="11">
        <v>0.69199999999999995</v>
      </c>
      <c r="H206" s="29" t="s">
        <v>58</v>
      </c>
      <c r="I206" s="5" t="s">
        <v>58</v>
      </c>
      <c r="J206" s="29" t="s">
        <v>58</v>
      </c>
      <c r="K206" s="5" t="s">
        <v>58</v>
      </c>
      <c r="L206" s="9">
        <v>37</v>
      </c>
      <c r="M206" s="3">
        <v>0.622</v>
      </c>
      <c r="N206" s="29" t="s">
        <v>58</v>
      </c>
      <c r="O206" s="5" t="s">
        <v>58</v>
      </c>
      <c r="P206" s="29" t="s">
        <v>58</v>
      </c>
      <c r="Q206" s="5" t="s">
        <v>58</v>
      </c>
      <c r="R206" s="9"/>
      <c r="S206" s="9"/>
    </row>
    <row r="207" spans="2:19" ht="18" customHeight="1" x14ac:dyDescent="0.45">
      <c r="B207" s="1"/>
      <c r="C207" s="19" t="s">
        <v>113</v>
      </c>
      <c r="D207" s="9">
        <v>59</v>
      </c>
      <c r="E207" s="3">
        <v>0.13600000000000001</v>
      </c>
      <c r="F207" s="9">
        <v>13</v>
      </c>
      <c r="G207" s="11">
        <v>0</v>
      </c>
      <c r="H207" s="29" t="s">
        <v>58</v>
      </c>
      <c r="I207" s="5" t="s">
        <v>58</v>
      </c>
      <c r="J207" s="29" t="s">
        <v>58</v>
      </c>
      <c r="K207" s="5" t="s">
        <v>58</v>
      </c>
      <c r="L207" s="9">
        <v>37</v>
      </c>
      <c r="M207" s="3">
        <v>2.7E-2</v>
      </c>
      <c r="N207" s="29" t="s">
        <v>58</v>
      </c>
      <c r="O207" s="5" t="s">
        <v>58</v>
      </c>
      <c r="P207" s="29" t="s">
        <v>58</v>
      </c>
      <c r="Q207" s="5" t="s">
        <v>58</v>
      </c>
      <c r="R207" s="9"/>
      <c r="S207" s="9"/>
    </row>
    <row r="208" spans="2:19" ht="18" customHeight="1" x14ac:dyDescent="0.45">
      <c r="B208" s="1"/>
      <c r="C208" s="19" t="s">
        <v>260</v>
      </c>
      <c r="D208" s="9">
        <v>59</v>
      </c>
      <c r="E208" s="3">
        <v>0.186</v>
      </c>
      <c r="F208" s="9">
        <v>13</v>
      </c>
      <c r="G208" s="11">
        <v>0.308</v>
      </c>
      <c r="H208" s="29" t="s">
        <v>58</v>
      </c>
      <c r="I208" s="5" t="s">
        <v>58</v>
      </c>
      <c r="J208" s="29" t="s">
        <v>58</v>
      </c>
      <c r="K208" s="5" t="s">
        <v>58</v>
      </c>
      <c r="L208" s="9">
        <v>37</v>
      </c>
      <c r="M208" s="3">
        <v>0.13500000000000001</v>
      </c>
      <c r="N208" s="29" t="s">
        <v>58</v>
      </c>
      <c r="O208" s="5" t="s">
        <v>58</v>
      </c>
      <c r="P208" s="29" t="s">
        <v>58</v>
      </c>
      <c r="Q208" s="5" t="s">
        <v>58</v>
      </c>
      <c r="R208" s="9"/>
      <c r="S208" s="9"/>
    </row>
    <row r="209" spans="2:19" ht="18" customHeight="1" x14ac:dyDescent="0.45">
      <c r="B209" s="1"/>
      <c r="C209" s="19" t="s">
        <v>48</v>
      </c>
      <c r="D209" s="9">
        <v>59</v>
      </c>
      <c r="E209" s="3">
        <v>6.8000000000000005E-2</v>
      </c>
      <c r="F209" s="9">
        <v>13</v>
      </c>
      <c r="G209" s="11">
        <v>0</v>
      </c>
      <c r="H209" s="29" t="s">
        <v>58</v>
      </c>
      <c r="I209" s="5" t="s">
        <v>58</v>
      </c>
      <c r="J209" s="29" t="s">
        <v>58</v>
      </c>
      <c r="K209" s="5" t="s">
        <v>58</v>
      </c>
      <c r="L209" s="9">
        <v>37</v>
      </c>
      <c r="M209" s="3">
        <v>0</v>
      </c>
      <c r="N209" s="29" t="s">
        <v>58</v>
      </c>
      <c r="O209" s="5" t="s">
        <v>58</v>
      </c>
      <c r="P209" s="29" t="s">
        <v>58</v>
      </c>
      <c r="Q209" s="5" t="s">
        <v>58</v>
      </c>
      <c r="R209" s="9"/>
      <c r="S209" s="9"/>
    </row>
    <row r="210" spans="2:19" customFormat="1" x14ac:dyDescent="0.45">
      <c r="C210" s="31" t="s">
        <v>212</v>
      </c>
      <c r="D210" s="10"/>
      <c r="E210" s="10"/>
      <c r="F210" s="10"/>
    </row>
    <row r="211" spans="2:19" ht="18" customHeight="1" x14ac:dyDescent="0.45">
      <c r="C211" s="27"/>
      <c r="D211" s="9"/>
      <c r="E211" s="3"/>
      <c r="F211" s="9"/>
      <c r="G211" s="9"/>
      <c r="H211" s="9"/>
      <c r="I211" s="3"/>
      <c r="J211" s="9"/>
      <c r="K211" s="3"/>
      <c r="L211" s="9"/>
      <c r="M211" s="3"/>
      <c r="N211" s="9"/>
      <c r="O211" s="9"/>
      <c r="P211" s="9"/>
      <c r="Q211" s="9"/>
      <c r="R211" s="9"/>
      <c r="S211" s="9"/>
    </row>
    <row r="212" spans="2:19" ht="18" customHeight="1" x14ac:dyDescent="0.45">
      <c r="D212" s="9"/>
      <c r="E212" s="9"/>
      <c r="F212" s="9"/>
      <c r="G212" s="9"/>
      <c r="H212" s="9"/>
      <c r="I212" s="9"/>
      <c r="J212" s="9"/>
      <c r="K212" s="9"/>
      <c r="L212" s="9"/>
      <c r="M212" s="9"/>
      <c r="N212" s="9"/>
      <c r="O212" s="9"/>
      <c r="P212" s="9"/>
      <c r="Q212" s="9"/>
      <c r="R212" s="9"/>
      <c r="S212" s="9"/>
    </row>
    <row r="213" spans="2:19" ht="44.1" customHeight="1" thickBot="1" x14ac:dyDescent="0.5">
      <c r="B213" s="4" t="s">
        <v>39</v>
      </c>
      <c r="C213" s="4" t="s">
        <v>120</v>
      </c>
      <c r="D213" s="92" t="s">
        <v>285</v>
      </c>
      <c r="E213" s="92" t="s">
        <v>45</v>
      </c>
      <c r="F213" s="92" t="s">
        <v>286</v>
      </c>
      <c r="G213" s="92" t="s">
        <v>49</v>
      </c>
      <c r="H213" s="92" t="s">
        <v>50</v>
      </c>
      <c r="I213" s="92" t="s">
        <v>50</v>
      </c>
      <c r="J213" s="92" t="s">
        <v>160</v>
      </c>
      <c r="K213" s="92" t="s">
        <v>46</v>
      </c>
      <c r="L213" s="92" t="s">
        <v>161</v>
      </c>
      <c r="M213" s="92" t="s">
        <v>47</v>
      </c>
      <c r="N213" s="92" t="s">
        <v>162</v>
      </c>
      <c r="O213" s="92" t="s">
        <v>49</v>
      </c>
      <c r="P213" s="92" t="s">
        <v>4</v>
      </c>
      <c r="Q213" s="92" t="s">
        <v>4</v>
      </c>
      <c r="R213" s="9"/>
      <c r="S213" s="9"/>
    </row>
    <row r="214" spans="2:19" ht="15" thickTop="1" thickBot="1" x14ac:dyDescent="0.5">
      <c r="B214" s="8" t="s">
        <v>3</v>
      </c>
      <c r="C214" s="26" t="s">
        <v>3</v>
      </c>
      <c r="D214" s="8" t="s">
        <v>2</v>
      </c>
      <c r="E214" s="8" t="s">
        <v>52</v>
      </c>
      <c r="F214" s="8" t="s">
        <v>2</v>
      </c>
      <c r="G214" s="8" t="s">
        <v>52</v>
      </c>
      <c r="H214" s="8" t="s">
        <v>2</v>
      </c>
      <c r="I214" s="8" t="s">
        <v>52</v>
      </c>
      <c r="J214" s="8" t="s">
        <v>2</v>
      </c>
      <c r="K214" s="8" t="s">
        <v>52</v>
      </c>
      <c r="L214" s="8" t="s">
        <v>2</v>
      </c>
      <c r="M214" s="8" t="s">
        <v>52</v>
      </c>
      <c r="N214" s="8" t="s">
        <v>2</v>
      </c>
      <c r="O214" s="8" t="s">
        <v>52</v>
      </c>
      <c r="P214" s="8" t="s">
        <v>2</v>
      </c>
      <c r="Q214" s="8" t="s">
        <v>52</v>
      </c>
      <c r="R214" s="9"/>
      <c r="S214" s="9"/>
    </row>
    <row r="215" spans="2:19" ht="18" customHeight="1" thickTop="1" x14ac:dyDescent="0.45">
      <c r="B215" s="1"/>
      <c r="C215" s="19" t="s">
        <v>121</v>
      </c>
      <c r="D215" s="9">
        <v>61</v>
      </c>
      <c r="E215" s="3">
        <v>0.443</v>
      </c>
      <c r="F215" s="9">
        <v>13</v>
      </c>
      <c r="G215" s="11">
        <v>0.53800000000000003</v>
      </c>
      <c r="H215" s="9">
        <v>11</v>
      </c>
      <c r="I215" s="3">
        <v>0.72699999999999998</v>
      </c>
      <c r="J215" s="9">
        <v>25</v>
      </c>
      <c r="K215" s="3">
        <v>0.68</v>
      </c>
      <c r="L215" s="9">
        <v>37</v>
      </c>
      <c r="M215" s="3">
        <v>0.56799999999999995</v>
      </c>
      <c r="N215" s="9">
        <v>15</v>
      </c>
      <c r="O215" s="11">
        <v>0.53300000000000003</v>
      </c>
      <c r="P215" s="9">
        <v>29</v>
      </c>
      <c r="Q215" s="11">
        <v>0.65500000000000003</v>
      </c>
      <c r="R215" s="9"/>
      <c r="S215" s="9"/>
    </row>
    <row r="216" spans="2:19" ht="18" customHeight="1" x14ac:dyDescent="0.45">
      <c r="B216" s="1"/>
      <c r="C216" s="19" t="s">
        <v>129</v>
      </c>
      <c r="D216" s="9">
        <v>61</v>
      </c>
      <c r="E216" s="3">
        <v>0.45900000000000002</v>
      </c>
      <c r="F216" s="9">
        <v>13</v>
      </c>
      <c r="G216" s="11">
        <v>0.46200000000000002</v>
      </c>
      <c r="H216" s="9">
        <v>11</v>
      </c>
      <c r="I216" s="3">
        <v>0.27300000000000002</v>
      </c>
      <c r="J216" s="9">
        <v>25</v>
      </c>
      <c r="K216" s="3">
        <v>0.48</v>
      </c>
      <c r="L216" s="9">
        <v>37</v>
      </c>
      <c r="M216" s="3">
        <v>0.378</v>
      </c>
      <c r="N216" s="9">
        <v>15</v>
      </c>
      <c r="O216" s="11">
        <v>0.26700000000000002</v>
      </c>
      <c r="P216" s="9">
        <v>29</v>
      </c>
      <c r="Q216" s="11">
        <v>0.58599999999999997</v>
      </c>
      <c r="R216" s="9"/>
      <c r="S216" s="9"/>
    </row>
    <row r="217" spans="2:19" ht="30.75" customHeight="1" x14ac:dyDescent="0.45">
      <c r="B217" s="1"/>
      <c r="C217" s="19" t="s">
        <v>122</v>
      </c>
      <c r="D217" s="9">
        <v>61</v>
      </c>
      <c r="E217" s="3">
        <v>0.41</v>
      </c>
      <c r="F217" s="9">
        <v>13</v>
      </c>
      <c r="G217" s="11">
        <v>0.61499999999999999</v>
      </c>
      <c r="H217" s="9">
        <v>11</v>
      </c>
      <c r="I217" s="3">
        <v>9.0999999999999998E-2</v>
      </c>
      <c r="J217" s="9">
        <v>25</v>
      </c>
      <c r="K217" s="3">
        <v>0.32</v>
      </c>
      <c r="L217" s="9">
        <v>37</v>
      </c>
      <c r="M217" s="3">
        <v>0.48599999999999999</v>
      </c>
      <c r="N217" s="9">
        <v>15</v>
      </c>
      <c r="O217" s="11">
        <v>0.46700000000000003</v>
      </c>
      <c r="P217" s="9">
        <v>29</v>
      </c>
      <c r="Q217" s="11">
        <v>0.379</v>
      </c>
      <c r="R217" s="9"/>
      <c r="S217" s="9"/>
    </row>
    <row r="218" spans="2:19" ht="18" customHeight="1" x14ac:dyDescent="0.45">
      <c r="B218" s="1"/>
      <c r="C218" s="19" t="s">
        <v>123</v>
      </c>
      <c r="D218" s="9">
        <v>61</v>
      </c>
      <c r="E218" s="3">
        <v>3.3000000000000002E-2</v>
      </c>
      <c r="F218" s="9">
        <v>13</v>
      </c>
      <c r="G218" s="11">
        <v>0.154</v>
      </c>
      <c r="H218" s="9">
        <v>11</v>
      </c>
      <c r="I218" s="3">
        <v>0</v>
      </c>
      <c r="J218" s="9">
        <v>25</v>
      </c>
      <c r="K218" s="3">
        <v>0.08</v>
      </c>
      <c r="L218" s="9">
        <v>37</v>
      </c>
      <c r="M218" s="3">
        <v>0.108</v>
      </c>
      <c r="N218" s="9">
        <v>15</v>
      </c>
      <c r="O218" s="11">
        <v>0.13300000000000001</v>
      </c>
      <c r="P218" s="9">
        <v>29</v>
      </c>
      <c r="Q218" s="11">
        <v>0.13800000000000001</v>
      </c>
      <c r="R218" s="9"/>
      <c r="S218" s="9"/>
    </row>
    <row r="219" spans="2:19" ht="18" customHeight="1" x14ac:dyDescent="0.45">
      <c r="B219" s="1"/>
      <c r="C219" s="19" t="s">
        <v>262</v>
      </c>
      <c r="D219" s="9">
        <v>61</v>
      </c>
      <c r="E219" s="3">
        <v>0.41</v>
      </c>
      <c r="F219" s="9">
        <v>13</v>
      </c>
      <c r="G219" s="11">
        <v>0.76900000000000002</v>
      </c>
      <c r="H219" s="9">
        <v>11</v>
      </c>
      <c r="I219" s="3">
        <v>0.45500000000000002</v>
      </c>
      <c r="J219" s="9">
        <v>25</v>
      </c>
      <c r="K219" s="3">
        <v>0.48</v>
      </c>
      <c r="L219" s="9">
        <v>37</v>
      </c>
      <c r="M219" s="3">
        <v>0.56799999999999995</v>
      </c>
      <c r="N219" s="9">
        <v>15</v>
      </c>
      <c r="O219" s="11">
        <v>0.46700000000000003</v>
      </c>
      <c r="P219" s="9">
        <v>29</v>
      </c>
      <c r="Q219" s="11">
        <v>0.55200000000000005</v>
      </c>
      <c r="R219" s="9"/>
      <c r="S219" s="9"/>
    </row>
    <row r="220" spans="2:19" ht="18" customHeight="1" x14ac:dyDescent="0.45">
      <c r="B220" s="1"/>
      <c r="C220" s="19" t="s">
        <v>184</v>
      </c>
      <c r="D220" s="9">
        <v>61</v>
      </c>
      <c r="E220" s="3">
        <v>0.32800000000000001</v>
      </c>
      <c r="F220" s="9">
        <v>13</v>
      </c>
      <c r="G220" s="11">
        <v>0.308</v>
      </c>
      <c r="H220" s="9">
        <v>11</v>
      </c>
      <c r="I220" s="3">
        <v>0.36399999999999999</v>
      </c>
      <c r="J220" s="9">
        <v>25</v>
      </c>
      <c r="K220" s="3">
        <v>0.36</v>
      </c>
      <c r="L220" s="9">
        <v>37</v>
      </c>
      <c r="M220" s="3">
        <v>0.27</v>
      </c>
      <c r="N220" s="9">
        <v>15</v>
      </c>
      <c r="O220" s="11">
        <v>0.73299999999999998</v>
      </c>
      <c r="P220" s="9">
        <v>29</v>
      </c>
      <c r="Q220" s="11">
        <v>0.24099999999999999</v>
      </c>
      <c r="R220" s="9"/>
      <c r="S220" s="9"/>
    </row>
    <row r="221" spans="2:19" ht="18" customHeight="1" x14ac:dyDescent="0.45">
      <c r="B221" s="1"/>
      <c r="C221" s="19" t="s">
        <v>163</v>
      </c>
      <c r="D221" s="9">
        <v>61</v>
      </c>
      <c r="E221" s="3">
        <v>9.8000000000000004E-2</v>
      </c>
      <c r="F221" s="9">
        <v>13</v>
      </c>
      <c r="G221" s="11">
        <v>0</v>
      </c>
      <c r="H221" s="9">
        <v>11</v>
      </c>
      <c r="I221" s="3">
        <v>0.182</v>
      </c>
      <c r="J221" s="9">
        <v>25</v>
      </c>
      <c r="K221" s="3">
        <v>0.24</v>
      </c>
      <c r="L221" s="9">
        <v>37</v>
      </c>
      <c r="M221" s="3">
        <v>5.3999999999999999E-2</v>
      </c>
      <c r="N221" s="9">
        <v>15</v>
      </c>
      <c r="O221" s="11">
        <v>0</v>
      </c>
      <c r="P221" s="9">
        <v>29</v>
      </c>
      <c r="Q221" s="11">
        <v>0</v>
      </c>
      <c r="R221" s="9"/>
      <c r="S221" s="9"/>
    </row>
    <row r="222" spans="2:19" ht="18" customHeight="1" x14ac:dyDescent="0.45">
      <c r="B222" s="1"/>
      <c r="C222" s="19" t="s">
        <v>126</v>
      </c>
      <c r="D222" s="9">
        <v>61</v>
      </c>
      <c r="E222" s="3">
        <v>0.19700000000000001</v>
      </c>
      <c r="F222" s="9">
        <v>13</v>
      </c>
      <c r="G222" s="11">
        <v>7.6999999999999999E-2</v>
      </c>
      <c r="H222" s="9">
        <v>11</v>
      </c>
      <c r="I222" s="3">
        <v>0</v>
      </c>
      <c r="J222" s="9">
        <v>25</v>
      </c>
      <c r="K222" s="3">
        <v>0.04</v>
      </c>
      <c r="L222" s="9">
        <v>37</v>
      </c>
      <c r="M222" s="3">
        <v>0.13500000000000001</v>
      </c>
      <c r="N222" s="9">
        <v>15</v>
      </c>
      <c r="O222" s="11">
        <v>0.13300000000000001</v>
      </c>
      <c r="P222" s="9">
        <v>29</v>
      </c>
      <c r="Q222" s="11">
        <v>0.10299999999999999</v>
      </c>
      <c r="R222" s="9"/>
      <c r="S222" s="9"/>
    </row>
    <row r="223" spans="2:19" ht="18" customHeight="1" x14ac:dyDescent="0.45">
      <c r="B223" s="1"/>
      <c r="C223" s="19" t="s">
        <v>48</v>
      </c>
      <c r="D223" s="9">
        <v>61</v>
      </c>
      <c r="E223" s="3">
        <v>0</v>
      </c>
      <c r="F223" s="9">
        <v>13</v>
      </c>
      <c r="G223" s="11">
        <v>0</v>
      </c>
      <c r="H223" s="9">
        <v>11</v>
      </c>
      <c r="I223" s="3">
        <v>0</v>
      </c>
      <c r="J223" s="9">
        <v>25</v>
      </c>
      <c r="K223" s="3">
        <v>0</v>
      </c>
      <c r="L223" s="9">
        <v>37</v>
      </c>
      <c r="M223" s="3">
        <v>2.7E-2</v>
      </c>
      <c r="N223" s="9">
        <v>15</v>
      </c>
      <c r="O223" s="11">
        <v>0</v>
      </c>
      <c r="P223" s="9">
        <v>29</v>
      </c>
      <c r="Q223" s="11">
        <v>3.4000000000000002E-2</v>
      </c>
      <c r="R223" s="9"/>
      <c r="S223" s="9"/>
    </row>
    <row r="224" spans="2:19" ht="18" customHeight="1" x14ac:dyDescent="0.45">
      <c r="C224" s="27"/>
      <c r="D224" s="9"/>
      <c r="E224" s="3"/>
      <c r="F224" s="9"/>
      <c r="G224" s="9"/>
      <c r="H224" s="9"/>
      <c r="I224" s="3"/>
      <c r="J224" s="9"/>
      <c r="K224" s="3"/>
      <c r="L224" s="9"/>
      <c r="M224" s="3"/>
      <c r="N224" s="9"/>
      <c r="O224" s="9"/>
      <c r="P224" s="9"/>
      <c r="Q224" s="9"/>
      <c r="R224" s="9"/>
      <c r="S224" s="9"/>
    </row>
    <row r="225" spans="2:19" ht="18" customHeight="1" x14ac:dyDescent="0.45">
      <c r="D225" s="9"/>
      <c r="E225" s="9"/>
      <c r="F225" s="9"/>
      <c r="G225" s="9"/>
      <c r="H225" s="9"/>
      <c r="I225" s="9"/>
      <c r="J225" s="9"/>
      <c r="K225" s="9"/>
      <c r="L225" s="9"/>
      <c r="M225" s="9"/>
      <c r="N225" s="9"/>
      <c r="O225" s="9"/>
      <c r="P225" s="9"/>
      <c r="Q225" s="9"/>
      <c r="R225" s="9"/>
      <c r="S225" s="9"/>
    </row>
    <row r="226" spans="2:19" ht="44.1" customHeight="1" thickBot="1" x14ac:dyDescent="0.5">
      <c r="B226" s="4" t="s">
        <v>40</v>
      </c>
      <c r="C226" s="4" t="s">
        <v>310</v>
      </c>
      <c r="D226" s="92" t="s">
        <v>285</v>
      </c>
      <c r="E226" s="92" t="s">
        <v>45</v>
      </c>
      <c r="F226" s="92" t="s">
        <v>286</v>
      </c>
      <c r="G226" s="92" t="s">
        <v>49</v>
      </c>
      <c r="H226" s="92" t="s">
        <v>50</v>
      </c>
      <c r="I226" s="92" t="s">
        <v>50</v>
      </c>
      <c r="J226" s="92" t="s">
        <v>160</v>
      </c>
      <c r="K226" s="92" t="s">
        <v>46</v>
      </c>
      <c r="L226" s="92" t="s">
        <v>161</v>
      </c>
      <c r="M226" s="92" t="s">
        <v>47</v>
      </c>
      <c r="N226" s="92" t="s">
        <v>162</v>
      </c>
      <c r="O226" s="92" t="s">
        <v>49</v>
      </c>
      <c r="P226" s="92" t="s">
        <v>4</v>
      </c>
      <c r="Q226" s="92" t="s">
        <v>4</v>
      </c>
      <c r="R226" s="9"/>
      <c r="S226" s="9"/>
    </row>
    <row r="227" spans="2:19" ht="15" thickTop="1" thickBot="1" x14ac:dyDescent="0.5">
      <c r="B227" s="8"/>
      <c r="C227" s="26" t="s">
        <v>3</v>
      </c>
      <c r="D227" s="8" t="s">
        <v>2</v>
      </c>
      <c r="E227" s="8" t="s">
        <v>52</v>
      </c>
      <c r="F227" s="8" t="s">
        <v>2</v>
      </c>
      <c r="G227" s="8" t="s">
        <v>52</v>
      </c>
      <c r="H227" s="8" t="s">
        <v>2</v>
      </c>
      <c r="I227" s="8" t="s">
        <v>52</v>
      </c>
      <c r="J227" s="8" t="s">
        <v>2</v>
      </c>
      <c r="K227" s="8" t="s">
        <v>52</v>
      </c>
      <c r="L227" s="8" t="s">
        <v>2</v>
      </c>
      <c r="M227" s="8" t="s">
        <v>52</v>
      </c>
      <c r="N227" s="8" t="s">
        <v>2</v>
      </c>
      <c r="O227" s="8" t="s">
        <v>52</v>
      </c>
      <c r="P227" s="8" t="s">
        <v>2</v>
      </c>
      <c r="Q227" s="8" t="s">
        <v>52</v>
      </c>
      <c r="R227" s="9"/>
      <c r="S227" s="9"/>
    </row>
    <row r="228" spans="2:19" ht="18" customHeight="1" thickTop="1" x14ac:dyDescent="0.45">
      <c r="B228" s="1"/>
      <c r="C228" s="19" t="s">
        <v>35</v>
      </c>
      <c r="D228" s="9">
        <v>47</v>
      </c>
      <c r="E228" s="3">
        <v>0.78300000000000003</v>
      </c>
      <c r="F228" s="9">
        <v>8</v>
      </c>
      <c r="G228" s="11">
        <v>0.61499999999999999</v>
      </c>
      <c r="H228" s="9">
        <v>8</v>
      </c>
      <c r="I228" s="3">
        <v>0.72699999999999998</v>
      </c>
      <c r="J228" s="9">
        <v>19</v>
      </c>
      <c r="K228" s="3">
        <v>0.76</v>
      </c>
      <c r="L228" s="9">
        <v>28</v>
      </c>
      <c r="M228" s="3">
        <v>0.75700000000000001</v>
      </c>
      <c r="N228" s="9">
        <v>12</v>
      </c>
      <c r="O228" s="11">
        <v>0.8</v>
      </c>
      <c r="P228" s="9">
        <v>26</v>
      </c>
      <c r="Q228" s="11">
        <v>0.86699999999999999</v>
      </c>
      <c r="R228" s="9"/>
      <c r="S228" s="9"/>
    </row>
    <row r="229" spans="2:19" ht="18" customHeight="1" x14ac:dyDescent="0.45">
      <c r="B229" s="1"/>
      <c r="C229" s="19" t="s">
        <v>13</v>
      </c>
      <c r="D229" s="9">
        <v>13</v>
      </c>
      <c r="E229" s="3">
        <v>0.217</v>
      </c>
      <c r="F229" s="9">
        <v>5</v>
      </c>
      <c r="G229" s="11">
        <v>0.38500000000000001</v>
      </c>
      <c r="H229" s="9">
        <v>3</v>
      </c>
      <c r="I229" s="3">
        <v>0.27300000000000002</v>
      </c>
      <c r="J229" s="9">
        <v>6</v>
      </c>
      <c r="K229" s="3">
        <v>0.24</v>
      </c>
      <c r="L229" s="9">
        <v>9</v>
      </c>
      <c r="M229" s="3">
        <v>0.24299999999999999</v>
      </c>
      <c r="N229" s="9">
        <v>3</v>
      </c>
      <c r="O229" s="11">
        <v>0.2</v>
      </c>
      <c r="P229" s="9">
        <v>4</v>
      </c>
      <c r="Q229" s="11">
        <v>0.13300000000000001</v>
      </c>
      <c r="R229" s="9"/>
      <c r="S229" s="9"/>
    </row>
    <row r="230" spans="2:19" ht="18" customHeight="1" x14ac:dyDescent="0.45">
      <c r="C230" s="27"/>
      <c r="D230" s="9"/>
      <c r="E230" s="3"/>
      <c r="F230" s="9"/>
      <c r="G230" s="9"/>
      <c r="H230" s="9"/>
      <c r="I230" s="3"/>
      <c r="J230" s="9"/>
      <c r="K230" s="3"/>
      <c r="L230" s="9"/>
      <c r="M230" s="3"/>
      <c r="N230" s="9"/>
      <c r="O230" s="9"/>
      <c r="P230" s="9"/>
      <c r="Q230" s="9"/>
      <c r="R230" s="9"/>
      <c r="S230" s="9"/>
    </row>
    <row r="231" spans="2:19" ht="18" customHeight="1" x14ac:dyDescent="0.45">
      <c r="C231" s="27"/>
      <c r="D231" s="9"/>
      <c r="E231" s="3"/>
      <c r="F231" s="9"/>
      <c r="G231" s="9"/>
      <c r="H231" s="9"/>
      <c r="I231" s="3"/>
      <c r="J231" s="9"/>
      <c r="K231" s="3"/>
      <c r="L231" s="9"/>
      <c r="M231" s="3"/>
      <c r="N231" s="9"/>
      <c r="O231" s="9"/>
      <c r="P231" s="9"/>
      <c r="Q231" s="9"/>
      <c r="R231" s="9"/>
      <c r="S231" s="9"/>
    </row>
    <row r="232" spans="2:19" ht="44.1" customHeight="1" thickBot="1" x14ac:dyDescent="0.5">
      <c r="B232" s="4" t="s">
        <v>42</v>
      </c>
      <c r="C232" s="4" t="s">
        <v>134</v>
      </c>
      <c r="D232" s="92" t="s">
        <v>285</v>
      </c>
      <c r="E232" s="92" t="s">
        <v>45</v>
      </c>
      <c r="F232" s="92" t="s">
        <v>286</v>
      </c>
      <c r="G232" s="92" t="s">
        <v>49</v>
      </c>
      <c r="H232" s="92" t="s">
        <v>50</v>
      </c>
      <c r="I232" s="92" t="s">
        <v>50</v>
      </c>
      <c r="J232" s="92" t="s">
        <v>160</v>
      </c>
      <c r="K232" s="92" t="s">
        <v>46</v>
      </c>
      <c r="L232" s="92" t="s">
        <v>161</v>
      </c>
      <c r="M232" s="92" t="s">
        <v>47</v>
      </c>
      <c r="N232" s="92" t="s">
        <v>162</v>
      </c>
      <c r="O232" s="92" t="s">
        <v>49</v>
      </c>
      <c r="P232" s="92" t="s">
        <v>4</v>
      </c>
      <c r="Q232" s="92" t="s">
        <v>4</v>
      </c>
      <c r="R232" s="9"/>
      <c r="S232" s="9"/>
    </row>
    <row r="233" spans="2:19" ht="15" thickTop="1" thickBot="1" x14ac:dyDescent="0.5">
      <c r="B233" s="8" t="s">
        <v>3</v>
      </c>
      <c r="C233" s="26" t="s">
        <v>3</v>
      </c>
      <c r="D233" s="8" t="s">
        <v>2</v>
      </c>
      <c r="E233" s="8" t="s">
        <v>52</v>
      </c>
      <c r="F233" s="8" t="s">
        <v>2</v>
      </c>
      <c r="G233" s="8" t="s">
        <v>52</v>
      </c>
      <c r="H233" s="8" t="s">
        <v>2</v>
      </c>
      <c r="I233" s="8" t="s">
        <v>52</v>
      </c>
      <c r="J233" s="8" t="s">
        <v>2</v>
      </c>
      <c r="K233" s="8" t="s">
        <v>52</v>
      </c>
      <c r="L233" s="8" t="s">
        <v>2</v>
      </c>
      <c r="M233" s="8" t="s">
        <v>52</v>
      </c>
      <c r="N233" s="8" t="s">
        <v>2</v>
      </c>
      <c r="O233" s="8" t="s">
        <v>52</v>
      </c>
      <c r="P233" s="8" t="s">
        <v>2</v>
      </c>
      <c r="Q233" s="8" t="s">
        <v>52</v>
      </c>
      <c r="R233" s="9"/>
      <c r="S233" s="9"/>
    </row>
    <row r="234" spans="2:19" ht="18" customHeight="1" thickTop="1" x14ac:dyDescent="0.45">
      <c r="B234" s="1"/>
      <c r="C234" s="19" t="s">
        <v>183</v>
      </c>
      <c r="D234" s="9">
        <v>47</v>
      </c>
      <c r="E234" s="3">
        <v>0.21299999999999999</v>
      </c>
      <c r="F234" s="9">
        <v>8</v>
      </c>
      <c r="G234" s="11">
        <v>0.625</v>
      </c>
      <c r="H234" s="9">
        <v>8</v>
      </c>
      <c r="I234" s="3">
        <v>0.25</v>
      </c>
      <c r="J234" s="9">
        <v>19</v>
      </c>
      <c r="K234" s="3">
        <v>0.158</v>
      </c>
      <c r="L234" s="9">
        <v>28</v>
      </c>
      <c r="M234" s="3">
        <v>0.17899999999999999</v>
      </c>
      <c r="N234" s="9">
        <v>12</v>
      </c>
      <c r="O234" s="11">
        <v>0.16700000000000001</v>
      </c>
      <c r="P234" s="9">
        <v>25</v>
      </c>
      <c r="Q234" s="11">
        <v>0.64</v>
      </c>
      <c r="R234" s="9"/>
      <c r="S234" s="9"/>
    </row>
    <row r="235" spans="2:19" ht="18" customHeight="1" x14ac:dyDescent="0.45">
      <c r="B235" s="1"/>
      <c r="C235" s="19" t="s">
        <v>264</v>
      </c>
      <c r="D235" s="9">
        <v>47</v>
      </c>
      <c r="E235" s="3">
        <v>0.57399999999999995</v>
      </c>
      <c r="F235" s="9">
        <v>8</v>
      </c>
      <c r="G235" s="11">
        <v>0.25</v>
      </c>
      <c r="H235" s="9">
        <v>8</v>
      </c>
      <c r="I235" s="3">
        <v>0.5</v>
      </c>
      <c r="J235" s="9">
        <v>19</v>
      </c>
      <c r="K235" s="3">
        <v>0.68400000000000005</v>
      </c>
      <c r="L235" s="9">
        <v>28</v>
      </c>
      <c r="M235" s="3">
        <v>0.60699999999999998</v>
      </c>
      <c r="N235" s="9">
        <v>12</v>
      </c>
      <c r="O235" s="11">
        <v>0.41699999999999998</v>
      </c>
      <c r="P235" s="9">
        <v>25</v>
      </c>
      <c r="Q235" s="11">
        <v>0.4</v>
      </c>
      <c r="R235" s="9"/>
      <c r="S235" s="9"/>
    </row>
    <row r="236" spans="2:19" ht="18" customHeight="1" x14ac:dyDescent="0.45">
      <c r="B236" s="1"/>
      <c r="C236" s="19" t="s">
        <v>124</v>
      </c>
      <c r="D236" s="9">
        <v>47</v>
      </c>
      <c r="E236" s="3">
        <v>0.34</v>
      </c>
      <c r="F236" s="9">
        <v>8</v>
      </c>
      <c r="G236" s="11">
        <v>0.25</v>
      </c>
      <c r="H236" s="9">
        <v>8</v>
      </c>
      <c r="I236" s="3">
        <v>0.375</v>
      </c>
      <c r="J236" s="9">
        <v>19</v>
      </c>
      <c r="K236" s="3">
        <v>0.158</v>
      </c>
      <c r="L236" s="9">
        <v>28</v>
      </c>
      <c r="M236" s="3">
        <v>0.28599999999999998</v>
      </c>
      <c r="N236" s="9">
        <v>12</v>
      </c>
      <c r="O236" s="11">
        <v>0.25</v>
      </c>
      <c r="P236" s="9">
        <v>25</v>
      </c>
      <c r="Q236" s="11">
        <v>0.32</v>
      </c>
      <c r="R236" s="9"/>
      <c r="S236" s="9"/>
    </row>
    <row r="237" spans="2:19" ht="18" customHeight="1" x14ac:dyDescent="0.45">
      <c r="B237" s="1"/>
      <c r="C237" s="19" t="s">
        <v>38</v>
      </c>
      <c r="D237" s="9">
        <v>47</v>
      </c>
      <c r="E237" s="3">
        <v>0.46800000000000003</v>
      </c>
      <c r="F237" s="9">
        <v>8</v>
      </c>
      <c r="G237" s="11">
        <v>0.5</v>
      </c>
      <c r="H237" s="9">
        <v>8</v>
      </c>
      <c r="I237" s="3">
        <v>0.625</v>
      </c>
      <c r="J237" s="9">
        <v>19</v>
      </c>
      <c r="K237" s="3">
        <v>0.36799999999999999</v>
      </c>
      <c r="L237" s="9">
        <v>28</v>
      </c>
      <c r="M237" s="3">
        <v>0.42899999999999999</v>
      </c>
      <c r="N237" s="9">
        <v>12</v>
      </c>
      <c r="O237" s="11">
        <v>0.66700000000000004</v>
      </c>
      <c r="P237" s="9">
        <v>25</v>
      </c>
      <c r="Q237" s="11">
        <v>0.32</v>
      </c>
      <c r="R237" s="9"/>
      <c r="S237" s="9"/>
    </row>
    <row r="238" spans="2:19" ht="18" customHeight="1" x14ac:dyDescent="0.45">
      <c r="B238" s="1"/>
      <c r="C238" s="19" t="s">
        <v>185</v>
      </c>
      <c r="D238" s="9">
        <v>47</v>
      </c>
      <c r="E238" s="3">
        <v>0.42599999999999999</v>
      </c>
      <c r="F238" s="9">
        <v>8</v>
      </c>
      <c r="G238" s="11">
        <v>0</v>
      </c>
      <c r="H238" s="9">
        <v>8</v>
      </c>
      <c r="I238" s="3">
        <v>0.25</v>
      </c>
      <c r="J238" s="9">
        <v>19</v>
      </c>
      <c r="K238" s="3">
        <v>0.52600000000000002</v>
      </c>
      <c r="L238" s="9">
        <v>28</v>
      </c>
      <c r="M238" s="3">
        <v>0.25</v>
      </c>
      <c r="N238" s="9">
        <v>12</v>
      </c>
      <c r="O238" s="11">
        <v>0.16700000000000001</v>
      </c>
      <c r="P238" s="9">
        <v>25</v>
      </c>
      <c r="Q238" s="11">
        <v>0.52</v>
      </c>
      <c r="R238" s="9"/>
      <c r="S238" s="9"/>
    </row>
    <row r="239" spans="2:19" ht="18" customHeight="1" x14ac:dyDescent="0.45">
      <c r="B239" s="1"/>
      <c r="C239" s="19" t="s">
        <v>130</v>
      </c>
      <c r="D239" s="9">
        <v>47</v>
      </c>
      <c r="E239" s="3">
        <v>2.1000000000000001E-2</v>
      </c>
      <c r="F239" s="9">
        <v>8</v>
      </c>
      <c r="G239" s="11">
        <v>0.125</v>
      </c>
      <c r="H239" s="9">
        <v>8</v>
      </c>
      <c r="I239" s="3">
        <v>0</v>
      </c>
      <c r="J239" s="9">
        <v>19</v>
      </c>
      <c r="K239" s="3">
        <v>0</v>
      </c>
      <c r="L239" s="9">
        <v>28</v>
      </c>
      <c r="M239" s="3">
        <v>7.0999999999999994E-2</v>
      </c>
      <c r="N239" s="9">
        <v>12</v>
      </c>
      <c r="O239" s="11">
        <v>0</v>
      </c>
      <c r="P239" s="9">
        <v>25</v>
      </c>
      <c r="Q239" s="11">
        <v>0.04</v>
      </c>
      <c r="R239" s="9"/>
      <c r="S239" s="9"/>
    </row>
    <row r="240" spans="2:19" ht="18" customHeight="1" x14ac:dyDescent="0.45">
      <c r="B240" s="1"/>
      <c r="C240" s="19" t="s">
        <v>131</v>
      </c>
      <c r="D240" s="9">
        <v>47</v>
      </c>
      <c r="E240" s="3">
        <v>2.1000000000000001E-2</v>
      </c>
      <c r="F240" s="9">
        <v>8</v>
      </c>
      <c r="G240" s="11">
        <v>0</v>
      </c>
      <c r="H240" s="9">
        <v>8</v>
      </c>
      <c r="I240" s="3">
        <v>0.125</v>
      </c>
      <c r="J240" s="9">
        <v>19</v>
      </c>
      <c r="K240" s="3">
        <v>0</v>
      </c>
      <c r="L240" s="9">
        <v>28</v>
      </c>
      <c r="M240" s="3">
        <v>7.0999999999999994E-2</v>
      </c>
      <c r="N240" s="9">
        <v>12</v>
      </c>
      <c r="O240" s="11">
        <v>0</v>
      </c>
      <c r="P240" s="9">
        <v>25</v>
      </c>
      <c r="Q240" s="11">
        <v>0.08</v>
      </c>
      <c r="R240" s="9"/>
      <c r="S240" s="9"/>
    </row>
    <row r="241" spans="2:19" ht="18" customHeight="1" x14ac:dyDescent="0.45">
      <c r="B241" s="1"/>
      <c r="C241" s="19" t="s">
        <v>132</v>
      </c>
      <c r="D241" s="9">
        <v>47</v>
      </c>
      <c r="E241" s="3">
        <v>0.21299999999999999</v>
      </c>
      <c r="F241" s="9">
        <v>8</v>
      </c>
      <c r="G241" s="11">
        <v>0</v>
      </c>
      <c r="H241" s="9">
        <v>8</v>
      </c>
      <c r="I241" s="3">
        <v>0.25</v>
      </c>
      <c r="J241" s="9">
        <v>19</v>
      </c>
      <c r="K241" s="3">
        <v>0.316</v>
      </c>
      <c r="L241" s="9">
        <v>28</v>
      </c>
      <c r="M241" s="3">
        <v>0.28599999999999998</v>
      </c>
      <c r="N241" s="9">
        <v>12</v>
      </c>
      <c r="O241" s="11">
        <v>0.41699999999999998</v>
      </c>
      <c r="P241" s="9">
        <v>25</v>
      </c>
      <c r="Q241" s="11">
        <v>0.72</v>
      </c>
      <c r="R241" s="9"/>
      <c r="S241" s="9"/>
    </row>
    <row r="242" spans="2:19" ht="18" customHeight="1" x14ac:dyDescent="0.45">
      <c r="B242" s="1"/>
      <c r="C242" s="19" t="s">
        <v>126</v>
      </c>
      <c r="D242" s="9">
        <v>47</v>
      </c>
      <c r="E242" s="3">
        <v>8.5000000000000006E-2</v>
      </c>
      <c r="F242" s="9">
        <v>8</v>
      </c>
      <c r="G242" s="11">
        <v>0.125</v>
      </c>
      <c r="H242" s="9">
        <v>8</v>
      </c>
      <c r="I242" s="3">
        <v>0.25</v>
      </c>
      <c r="J242" s="9">
        <v>19</v>
      </c>
      <c r="K242" s="3">
        <v>0</v>
      </c>
      <c r="L242" s="9">
        <v>28</v>
      </c>
      <c r="M242" s="3">
        <v>0.107</v>
      </c>
      <c r="N242" s="9">
        <v>12</v>
      </c>
      <c r="O242" s="11">
        <v>8.3000000000000004E-2</v>
      </c>
      <c r="P242" s="9">
        <v>25</v>
      </c>
      <c r="Q242" s="11">
        <v>0.2</v>
      </c>
      <c r="R242" s="9"/>
      <c r="S242" s="9"/>
    </row>
    <row r="243" spans="2:19" ht="18" customHeight="1" x14ac:dyDescent="0.45">
      <c r="B243" s="1"/>
      <c r="C243" s="19" t="s">
        <v>48</v>
      </c>
      <c r="D243" s="9">
        <v>47</v>
      </c>
      <c r="E243" s="3">
        <v>0</v>
      </c>
      <c r="F243" s="9">
        <v>8</v>
      </c>
      <c r="G243" s="11">
        <v>0</v>
      </c>
      <c r="H243" s="9">
        <v>8</v>
      </c>
      <c r="I243" s="3">
        <v>0</v>
      </c>
      <c r="J243" s="9">
        <v>19</v>
      </c>
      <c r="K243" s="3">
        <v>5.2999999999999999E-2</v>
      </c>
      <c r="L243" s="9">
        <v>28</v>
      </c>
      <c r="M243" s="3">
        <v>0</v>
      </c>
      <c r="N243" s="9">
        <v>12</v>
      </c>
      <c r="O243" s="11">
        <v>0</v>
      </c>
      <c r="P243" s="9">
        <v>25</v>
      </c>
      <c r="Q243" s="11">
        <v>0.04</v>
      </c>
      <c r="R243" s="9"/>
      <c r="S243" s="9"/>
    </row>
    <row r="244" spans="2:19" customFormat="1" x14ac:dyDescent="0.45">
      <c r="C244" s="31" t="s">
        <v>133</v>
      </c>
      <c r="D244" s="10"/>
      <c r="E244" s="10"/>
      <c r="H244" s="10"/>
      <c r="I244" s="10"/>
      <c r="J244" s="10"/>
    </row>
    <row r="245" spans="2:19" ht="18" customHeight="1" x14ac:dyDescent="0.45">
      <c r="C245" s="27"/>
      <c r="D245" s="9"/>
      <c r="E245" s="3"/>
      <c r="F245" s="9"/>
      <c r="G245" s="9"/>
      <c r="H245" s="9"/>
      <c r="I245" s="3"/>
      <c r="J245" s="9"/>
      <c r="K245" s="3"/>
      <c r="L245" s="9"/>
      <c r="M245" s="3"/>
      <c r="N245" s="9"/>
      <c r="O245" s="9"/>
      <c r="P245" s="9"/>
      <c r="Q245" s="9"/>
      <c r="R245" s="9"/>
      <c r="S245" s="9"/>
    </row>
    <row r="246" spans="2:19" ht="18" customHeight="1" x14ac:dyDescent="0.45">
      <c r="D246" s="9"/>
      <c r="E246" s="9"/>
      <c r="F246" s="9"/>
      <c r="G246" s="9"/>
      <c r="H246" s="9"/>
      <c r="I246" s="9"/>
      <c r="J246" s="9"/>
      <c r="K246" s="9"/>
      <c r="L246" s="9"/>
      <c r="M246" s="9"/>
      <c r="N246" s="9"/>
      <c r="O246" s="9"/>
      <c r="P246" s="9"/>
      <c r="Q246" s="9"/>
      <c r="R246" s="9"/>
      <c r="S246" s="9"/>
    </row>
    <row r="247" spans="2:19" ht="44.1" customHeight="1" thickBot="1" x14ac:dyDescent="0.5">
      <c r="B247" s="4" t="s">
        <v>44</v>
      </c>
      <c r="C247" s="4" t="s">
        <v>135</v>
      </c>
      <c r="D247" s="92" t="s">
        <v>285</v>
      </c>
      <c r="E247" s="92" t="s">
        <v>45</v>
      </c>
      <c r="F247" s="92" t="s">
        <v>286</v>
      </c>
      <c r="G247" s="92" t="s">
        <v>49</v>
      </c>
      <c r="H247" s="92" t="s">
        <v>50</v>
      </c>
      <c r="I247" s="92" t="s">
        <v>50</v>
      </c>
      <c r="J247" s="92" t="s">
        <v>160</v>
      </c>
      <c r="K247" s="92" t="s">
        <v>46</v>
      </c>
      <c r="L247" s="92" t="s">
        <v>161</v>
      </c>
      <c r="M247" s="92" t="s">
        <v>47</v>
      </c>
      <c r="N247" s="92" t="s">
        <v>162</v>
      </c>
      <c r="O247" s="92" t="s">
        <v>49</v>
      </c>
      <c r="P247" s="92" t="s">
        <v>4</v>
      </c>
      <c r="Q247" s="92" t="s">
        <v>4</v>
      </c>
      <c r="R247" s="9"/>
      <c r="S247" s="9"/>
    </row>
    <row r="248" spans="2:19" ht="15" thickTop="1" thickBot="1" x14ac:dyDescent="0.5">
      <c r="B248" s="8" t="s">
        <v>3</v>
      </c>
      <c r="C248" s="26" t="s">
        <v>3</v>
      </c>
      <c r="D248" s="8" t="s">
        <v>2</v>
      </c>
      <c r="E248" s="8" t="s">
        <v>52</v>
      </c>
      <c r="F248" s="8" t="s">
        <v>3</v>
      </c>
      <c r="G248" s="8" t="s">
        <v>3</v>
      </c>
      <c r="H248" s="8" t="s">
        <v>2</v>
      </c>
      <c r="I248" s="8" t="s">
        <v>52</v>
      </c>
      <c r="J248" s="8" t="s">
        <v>2</v>
      </c>
      <c r="K248" s="8" t="s">
        <v>52</v>
      </c>
      <c r="L248" s="8" t="s">
        <v>2</v>
      </c>
      <c r="M248" s="8" t="s">
        <v>52</v>
      </c>
      <c r="N248" s="8" t="s">
        <v>3</v>
      </c>
      <c r="O248" s="8" t="s">
        <v>3</v>
      </c>
      <c r="P248" s="8" t="s">
        <v>3</v>
      </c>
      <c r="Q248" s="8" t="s">
        <v>2</v>
      </c>
      <c r="R248" s="9"/>
      <c r="S248" s="9"/>
    </row>
    <row r="249" spans="2:19" ht="18" customHeight="1" thickTop="1" x14ac:dyDescent="0.45">
      <c r="B249" s="1"/>
      <c r="C249" s="19" t="s">
        <v>311</v>
      </c>
      <c r="D249" s="9">
        <v>47</v>
      </c>
      <c r="E249" s="3">
        <v>0.72299999999999998</v>
      </c>
      <c r="F249" s="9">
        <v>8</v>
      </c>
      <c r="G249" s="11">
        <v>0.5</v>
      </c>
      <c r="H249" s="9">
        <v>8</v>
      </c>
      <c r="I249" s="3">
        <v>0.625</v>
      </c>
      <c r="J249" s="9">
        <v>19</v>
      </c>
      <c r="K249" s="3">
        <v>0.68400000000000005</v>
      </c>
      <c r="L249" s="9">
        <v>28</v>
      </c>
      <c r="M249" s="3">
        <v>0.82099999999999995</v>
      </c>
      <c r="N249" s="9">
        <v>12</v>
      </c>
      <c r="O249" s="11">
        <v>0.5</v>
      </c>
      <c r="P249" s="9">
        <v>25</v>
      </c>
      <c r="Q249" s="11">
        <v>0.96</v>
      </c>
      <c r="R249" s="9"/>
      <c r="S249" s="9"/>
    </row>
    <row r="250" spans="2:19" ht="18" customHeight="1" x14ac:dyDescent="0.45">
      <c r="B250" s="1"/>
      <c r="C250" s="19" t="s">
        <v>136</v>
      </c>
      <c r="D250" s="9">
        <v>47</v>
      </c>
      <c r="E250" s="3">
        <v>8.5000000000000006E-2</v>
      </c>
      <c r="F250" s="9">
        <v>8</v>
      </c>
      <c r="G250" s="11">
        <v>0.125</v>
      </c>
      <c r="H250" s="9">
        <v>8</v>
      </c>
      <c r="I250" s="3">
        <v>0</v>
      </c>
      <c r="J250" s="9">
        <v>19</v>
      </c>
      <c r="K250" s="3">
        <v>0.158</v>
      </c>
      <c r="L250" s="9">
        <v>28</v>
      </c>
      <c r="M250" s="3">
        <v>3.5999999999999997E-2</v>
      </c>
      <c r="N250" s="9">
        <v>12</v>
      </c>
      <c r="O250" s="11">
        <v>0</v>
      </c>
      <c r="P250" s="9">
        <v>25</v>
      </c>
      <c r="Q250" s="11">
        <v>0.12</v>
      </c>
      <c r="R250" s="9"/>
      <c r="S250" s="9"/>
    </row>
    <row r="251" spans="2:19" ht="18" customHeight="1" x14ac:dyDescent="0.45">
      <c r="B251" s="1"/>
      <c r="C251" s="19" t="s">
        <v>267</v>
      </c>
      <c r="D251" s="9">
        <v>47</v>
      </c>
      <c r="E251" s="3">
        <v>0.27700000000000002</v>
      </c>
      <c r="F251" s="9">
        <v>8</v>
      </c>
      <c r="G251" s="11">
        <v>0.125</v>
      </c>
      <c r="H251" s="9">
        <v>8</v>
      </c>
      <c r="I251" s="3">
        <v>0.125</v>
      </c>
      <c r="J251" s="9">
        <v>19</v>
      </c>
      <c r="K251" s="3">
        <v>0.26300000000000001</v>
      </c>
      <c r="L251" s="9">
        <v>28</v>
      </c>
      <c r="M251" s="3">
        <v>0.107</v>
      </c>
      <c r="N251" s="9">
        <v>12</v>
      </c>
      <c r="O251" s="11">
        <v>0.25</v>
      </c>
      <c r="P251" s="9">
        <v>25</v>
      </c>
      <c r="Q251" s="11">
        <v>0.24</v>
      </c>
      <c r="R251" s="9"/>
      <c r="S251" s="9"/>
    </row>
    <row r="252" spans="2:19" ht="18" customHeight="1" x14ac:dyDescent="0.45">
      <c r="B252" s="1"/>
      <c r="C252" s="19" t="s">
        <v>268</v>
      </c>
      <c r="D252" s="9">
        <v>47</v>
      </c>
      <c r="E252" s="3">
        <v>0.23400000000000001</v>
      </c>
      <c r="F252" s="9">
        <v>8</v>
      </c>
      <c r="G252" s="11">
        <v>0.25</v>
      </c>
      <c r="H252" s="9">
        <v>8</v>
      </c>
      <c r="I252" s="3">
        <v>0.25</v>
      </c>
      <c r="J252" s="9">
        <v>19</v>
      </c>
      <c r="K252" s="3">
        <v>0</v>
      </c>
      <c r="L252" s="9">
        <v>28</v>
      </c>
      <c r="M252" s="3">
        <v>0.214</v>
      </c>
      <c r="N252" s="9">
        <v>12</v>
      </c>
      <c r="O252" s="11">
        <v>0.16700000000000001</v>
      </c>
      <c r="P252" s="9">
        <v>25</v>
      </c>
      <c r="Q252" s="11">
        <v>0.24</v>
      </c>
      <c r="R252" s="9"/>
      <c r="S252" s="9"/>
    </row>
    <row r="253" spans="2:19" ht="18" customHeight="1" x14ac:dyDescent="0.45">
      <c r="B253" s="1"/>
      <c r="C253" s="19" t="s">
        <v>312</v>
      </c>
      <c r="D253" s="9">
        <v>47</v>
      </c>
      <c r="E253" s="3">
        <v>0.128</v>
      </c>
      <c r="F253" s="9">
        <v>8</v>
      </c>
      <c r="G253" s="11">
        <v>0.375</v>
      </c>
      <c r="H253" s="9">
        <v>8</v>
      </c>
      <c r="I253" s="3">
        <v>0.125</v>
      </c>
      <c r="J253" s="9">
        <v>19</v>
      </c>
      <c r="K253" s="3">
        <v>0.21099999999999999</v>
      </c>
      <c r="L253" s="9">
        <v>28</v>
      </c>
      <c r="M253" s="3">
        <v>0</v>
      </c>
      <c r="N253" s="9">
        <v>12</v>
      </c>
      <c r="O253" s="11">
        <v>8.3000000000000004E-2</v>
      </c>
      <c r="P253" s="9">
        <v>25</v>
      </c>
      <c r="Q253" s="11">
        <v>0.04</v>
      </c>
      <c r="R253" s="9"/>
      <c r="S253" s="9"/>
    </row>
    <row r="254" spans="2:19" ht="18" customHeight="1" x14ac:dyDescent="0.45">
      <c r="B254" s="1"/>
      <c r="C254" s="19" t="s">
        <v>176</v>
      </c>
      <c r="D254" s="9">
        <v>47</v>
      </c>
      <c r="E254" s="3">
        <v>0.128</v>
      </c>
      <c r="F254" s="9">
        <v>8</v>
      </c>
      <c r="G254" s="11">
        <v>0.25</v>
      </c>
      <c r="H254" s="9">
        <v>8</v>
      </c>
      <c r="I254" s="3">
        <v>0.25</v>
      </c>
      <c r="J254" s="9">
        <v>19</v>
      </c>
      <c r="K254" s="3">
        <v>0.158</v>
      </c>
      <c r="L254" s="9">
        <v>28</v>
      </c>
      <c r="M254" s="3">
        <v>0.14299999999999999</v>
      </c>
      <c r="N254" s="9">
        <v>12</v>
      </c>
      <c r="O254" s="11">
        <v>0</v>
      </c>
      <c r="P254" s="9">
        <v>25</v>
      </c>
      <c r="Q254" s="11">
        <v>0.32</v>
      </c>
      <c r="R254" s="9"/>
      <c r="S254" s="9"/>
    </row>
    <row r="255" spans="2:19" ht="18" customHeight="1" x14ac:dyDescent="0.45">
      <c r="B255" s="1"/>
      <c r="C255" s="19" t="s">
        <v>270</v>
      </c>
      <c r="D255" s="9">
        <v>47</v>
      </c>
      <c r="E255" s="3">
        <v>0.21299999999999999</v>
      </c>
      <c r="F255" s="9">
        <v>8</v>
      </c>
      <c r="G255" s="11">
        <v>0.5</v>
      </c>
      <c r="H255" s="9">
        <v>8</v>
      </c>
      <c r="I255" s="3">
        <v>0.125</v>
      </c>
      <c r="J255" s="9">
        <v>19</v>
      </c>
      <c r="K255" s="3">
        <v>0.105</v>
      </c>
      <c r="L255" s="9">
        <v>28</v>
      </c>
      <c r="M255" s="3">
        <v>0.14299999999999999</v>
      </c>
      <c r="N255" s="9">
        <v>12</v>
      </c>
      <c r="O255" s="11">
        <v>0.16700000000000001</v>
      </c>
      <c r="P255" s="9">
        <v>25</v>
      </c>
      <c r="Q255" s="11">
        <v>0.32</v>
      </c>
      <c r="R255" s="9"/>
      <c r="S255" s="9"/>
    </row>
    <row r="256" spans="2:19" ht="30.75" customHeight="1" x14ac:dyDescent="0.45">
      <c r="B256" s="1"/>
      <c r="C256" s="19" t="s">
        <v>271</v>
      </c>
      <c r="D256" s="9">
        <v>47</v>
      </c>
      <c r="E256" s="3">
        <v>0.29799999999999999</v>
      </c>
      <c r="F256" s="9">
        <v>8</v>
      </c>
      <c r="G256" s="11">
        <v>0.25</v>
      </c>
      <c r="H256" s="9">
        <v>8</v>
      </c>
      <c r="I256" s="3">
        <v>0.375</v>
      </c>
      <c r="J256" s="9">
        <v>19</v>
      </c>
      <c r="K256" s="3">
        <v>0.42099999999999999</v>
      </c>
      <c r="L256" s="9">
        <v>28</v>
      </c>
      <c r="M256" s="3">
        <v>0.46400000000000002</v>
      </c>
      <c r="N256" s="9">
        <v>12</v>
      </c>
      <c r="O256" s="11">
        <v>0.41699999999999998</v>
      </c>
      <c r="P256" s="9">
        <v>25</v>
      </c>
      <c r="Q256" s="11">
        <v>0.4</v>
      </c>
      <c r="R256" s="9"/>
      <c r="S256" s="9"/>
    </row>
    <row r="257" spans="2:19" ht="18" customHeight="1" x14ac:dyDescent="0.45">
      <c r="B257" s="1"/>
      <c r="C257" s="19" t="s">
        <v>313</v>
      </c>
      <c r="D257" s="9">
        <v>47</v>
      </c>
      <c r="E257" s="3">
        <v>6.4000000000000001E-2</v>
      </c>
      <c r="F257" s="9">
        <v>8</v>
      </c>
      <c r="G257" s="11">
        <v>0.5</v>
      </c>
      <c r="H257" s="9">
        <v>8</v>
      </c>
      <c r="I257" s="3">
        <v>0.25</v>
      </c>
      <c r="J257" s="9">
        <v>19</v>
      </c>
      <c r="K257" s="3">
        <v>0</v>
      </c>
      <c r="L257" s="9">
        <v>28</v>
      </c>
      <c r="M257" s="3">
        <v>3.5999999999999997E-2</v>
      </c>
      <c r="N257" s="9">
        <v>12</v>
      </c>
      <c r="O257" s="11">
        <v>8.3000000000000004E-2</v>
      </c>
      <c r="P257" s="9">
        <v>25</v>
      </c>
      <c r="Q257" s="11">
        <v>0.04</v>
      </c>
      <c r="R257" s="9"/>
      <c r="S257" s="9"/>
    </row>
    <row r="258" spans="2:19" ht="18" customHeight="1" x14ac:dyDescent="0.45">
      <c r="B258" s="1"/>
      <c r="C258" s="19" t="s">
        <v>273</v>
      </c>
      <c r="D258" s="9">
        <v>47</v>
      </c>
      <c r="E258" s="3">
        <v>0.128</v>
      </c>
      <c r="F258" s="9">
        <v>8</v>
      </c>
      <c r="G258" s="11">
        <v>0.125</v>
      </c>
      <c r="H258" s="9">
        <v>8</v>
      </c>
      <c r="I258" s="3">
        <v>0.125</v>
      </c>
      <c r="J258" s="9">
        <v>19</v>
      </c>
      <c r="K258" s="3">
        <v>0.105</v>
      </c>
      <c r="L258" s="9">
        <v>28</v>
      </c>
      <c r="M258" s="3">
        <v>3.5999999999999997E-2</v>
      </c>
      <c r="N258" s="9">
        <v>12</v>
      </c>
      <c r="O258" s="11">
        <v>0</v>
      </c>
      <c r="P258" s="9">
        <v>25</v>
      </c>
      <c r="Q258" s="11">
        <v>0.16</v>
      </c>
      <c r="R258" s="9"/>
      <c r="S258" s="9"/>
    </row>
    <row r="259" spans="2:19" ht="18" customHeight="1" x14ac:dyDescent="0.45">
      <c r="B259" s="1"/>
      <c r="C259" s="19" t="s">
        <v>274</v>
      </c>
      <c r="D259" s="9">
        <v>47</v>
      </c>
      <c r="E259" s="3">
        <v>2.1000000000000001E-2</v>
      </c>
      <c r="F259" s="9">
        <v>8</v>
      </c>
      <c r="G259" s="11">
        <v>0.25</v>
      </c>
      <c r="H259" s="9">
        <v>8</v>
      </c>
      <c r="I259" s="3">
        <v>0</v>
      </c>
      <c r="J259" s="9">
        <v>19</v>
      </c>
      <c r="K259" s="3">
        <v>5.2999999999999999E-2</v>
      </c>
      <c r="L259" s="9">
        <v>28</v>
      </c>
      <c r="M259" s="3">
        <v>3.5999999999999997E-2</v>
      </c>
      <c r="N259" s="9">
        <v>12</v>
      </c>
      <c r="O259" s="11">
        <v>0</v>
      </c>
      <c r="P259" s="9">
        <v>25</v>
      </c>
      <c r="Q259" s="11">
        <v>0.08</v>
      </c>
      <c r="R259" s="9"/>
      <c r="S259" s="9"/>
    </row>
    <row r="260" spans="2:19" ht="18" customHeight="1" x14ac:dyDescent="0.45">
      <c r="B260" s="1"/>
      <c r="C260" s="19" t="s">
        <v>275</v>
      </c>
      <c r="D260" s="9">
        <v>47</v>
      </c>
      <c r="E260" s="3">
        <v>6.4000000000000001E-2</v>
      </c>
      <c r="F260" s="9">
        <v>8</v>
      </c>
      <c r="G260" s="11">
        <v>0.25</v>
      </c>
      <c r="H260" s="9">
        <v>8</v>
      </c>
      <c r="I260" s="3">
        <v>0.25</v>
      </c>
      <c r="J260" s="9">
        <v>19</v>
      </c>
      <c r="K260" s="3">
        <v>0.158</v>
      </c>
      <c r="L260" s="9">
        <v>28</v>
      </c>
      <c r="M260" s="3">
        <v>7.0999999999999994E-2</v>
      </c>
      <c r="N260" s="9">
        <v>12</v>
      </c>
      <c r="O260" s="11">
        <v>0.33300000000000002</v>
      </c>
      <c r="P260" s="9">
        <v>25</v>
      </c>
      <c r="Q260" s="11">
        <v>0.16</v>
      </c>
      <c r="R260" s="9"/>
      <c r="S260" s="9"/>
    </row>
    <row r="261" spans="2:19" ht="18" customHeight="1" x14ac:dyDescent="0.45">
      <c r="B261" s="1"/>
      <c r="C261" s="19" t="s">
        <v>276</v>
      </c>
      <c r="D261" s="9">
        <v>47</v>
      </c>
      <c r="E261" s="3">
        <v>0.38300000000000001</v>
      </c>
      <c r="F261" s="9">
        <v>8</v>
      </c>
      <c r="G261" s="11">
        <v>0.375</v>
      </c>
      <c r="H261" s="9">
        <v>8</v>
      </c>
      <c r="I261" s="3">
        <v>0.375</v>
      </c>
      <c r="J261" s="9">
        <v>19</v>
      </c>
      <c r="K261" s="3">
        <v>0.21099999999999999</v>
      </c>
      <c r="L261" s="9">
        <v>28</v>
      </c>
      <c r="M261" s="3">
        <v>0.35699999999999998</v>
      </c>
      <c r="N261" s="9">
        <v>12</v>
      </c>
      <c r="O261" s="11">
        <v>0.16700000000000001</v>
      </c>
      <c r="P261" s="9">
        <v>25</v>
      </c>
      <c r="Q261" s="11">
        <v>0.4</v>
      </c>
      <c r="R261" s="9"/>
      <c r="S261" s="9"/>
    </row>
    <row r="262" spans="2:19" ht="18" customHeight="1" x14ac:dyDescent="0.45">
      <c r="B262" s="1"/>
      <c r="C262" s="19" t="s">
        <v>48</v>
      </c>
      <c r="D262" s="9">
        <v>47</v>
      </c>
      <c r="E262" s="3">
        <v>4.2999999999999997E-2</v>
      </c>
      <c r="F262" s="9">
        <v>8</v>
      </c>
      <c r="G262" s="11">
        <v>0</v>
      </c>
      <c r="H262" s="9">
        <v>8</v>
      </c>
      <c r="I262" s="3">
        <v>0</v>
      </c>
      <c r="J262" s="9">
        <v>19</v>
      </c>
      <c r="K262" s="3">
        <v>0.105</v>
      </c>
      <c r="L262" s="9">
        <v>28</v>
      </c>
      <c r="M262" s="3">
        <v>3.5999999999999997E-2</v>
      </c>
      <c r="N262" s="9">
        <v>12</v>
      </c>
      <c r="O262" s="11">
        <v>0</v>
      </c>
      <c r="P262" s="9">
        <v>25</v>
      </c>
      <c r="Q262" s="11">
        <v>0</v>
      </c>
      <c r="R262" s="9"/>
      <c r="S262" s="9"/>
    </row>
    <row r="263" spans="2:19" customFormat="1" x14ac:dyDescent="0.45">
      <c r="C263" s="31" t="s">
        <v>133</v>
      </c>
      <c r="D263" s="10"/>
      <c r="E263" s="10"/>
      <c r="H263" s="10"/>
      <c r="I263" s="10"/>
      <c r="J263" s="10"/>
    </row>
    <row r="264" spans="2:19" ht="18" customHeight="1" x14ac:dyDescent="0.45">
      <c r="C264" s="27"/>
      <c r="D264" s="9"/>
      <c r="E264" s="3"/>
      <c r="F264" s="9"/>
      <c r="G264" s="9"/>
      <c r="H264" s="9"/>
      <c r="I264" s="3"/>
      <c r="J264" s="9"/>
      <c r="K264" s="3"/>
      <c r="L264" s="9"/>
      <c r="M264" s="3"/>
      <c r="N264" s="9"/>
      <c r="O264" s="9"/>
      <c r="P264" s="9"/>
      <c r="Q264" s="9"/>
      <c r="R264" s="9"/>
      <c r="S264" s="9"/>
    </row>
    <row r="265" spans="2:19" ht="18" customHeight="1" x14ac:dyDescent="0.45">
      <c r="D265" s="9"/>
      <c r="E265" s="9"/>
      <c r="F265" s="9"/>
      <c r="G265" s="9"/>
      <c r="H265" s="9"/>
      <c r="I265" s="9"/>
      <c r="J265" s="9"/>
      <c r="K265" s="9"/>
      <c r="L265" s="9"/>
      <c r="M265" s="9"/>
      <c r="N265" s="9"/>
      <c r="O265" s="9"/>
      <c r="P265" s="9"/>
      <c r="Q265" s="9"/>
      <c r="R265" s="9"/>
      <c r="S265" s="9"/>
    </row>
    <row r="266" spans="2:19" ht="44.1" customHeight="1" thickBot="1" x14ac:dyDescent="0.5">
      <c r="B266" s="4" t="s">
        <v>137</v>
      </c>
      <c r="C266" s="4" t="s">
        <v>277</v>
      </c>
      <c r="D266" s="92" t="s">
        <v>285</v>
      </c>
      <c r="E266" s="92" t="s">
        <v>45</v>
      </c>
      <c r="F266" s="92" t="s">
        <v>286</v>
      </c>
      <c r="G266" s="92" t="s">
        <v>49</v>
      </c>
      <c r="H266" s="92" t="s">
        <v>50</v>
      </c>
      <c r="I266" s="92" t="s">
        <v>50</v>
      </c>
      <c r="J266" s="92" t="s">
        <v>160</v>
      </c>
      <c r="K266" s="92" t="s">
        <v>46</v>
      </c>
      <c r="L266" s="92" t="s">
        <v>161</v>
      </c>
      <c r="M266" s="92" t="s">
        <v>47</v>
      </c>
      <c r="N266" s="92" t="s">
        <v>162</v>
      </c>
      <c r="O266" s="92" t="s">
        <v>49</v>
      </c>
      <c r="P266" s="92" t="s">
        <v>4</v>
      </c>
      <c r="Q266" s="92" t="s">
        <v>4</v>
      </c>
      <c r="R266" s="9"/>
      <c r="S266" s="9"/>
    </row>
    <row r="267" spans="2:19" ht="15" thickTop="1" thickBot="1" x14ac:dyDescent="0.5">
      <c r="B267" s="8" t="s">
        <v>3</v>
      </c>
      <c r="C267" s="26" t="s">
        <v>3</v>
      </c>
      <c r="D267" s="8" t="s">
        <v>2</v>
      </c>
      <c r="E267" s="8" t="s">
        <v>52</v>
      </c>
      <c r="F267" s="8" t="s">
        <v>3</v>
      </c>
      <c r="G267" s="8" t="s">
        <v>3</v>
      </c>
      <c r="H267" s="8" t="s">
        <v>2</v>
      </c>
      <c r="I267" s="8" t="s">
        <v>52</v>
      </c>
      <c r="J267" s="8" t="s">
        <v>2</v>
      </c>
      <c r="K267" s="8" t="s">
        <v>52</v>
      </c>
      <c r="L267" s="8" t="s">
        <v>2</v>
      </c>
      <c r="M267" s="8" t="s">
        <v>52</v>
      </c>
      <c r="N267" s="8" t="s">
        <v>3</v>
      </c>
      <c r="O267" s="8" t="s">
        <v>3</v>
      </c>
      <c r="P267" s="8" t="s">
        <v>3</v>
      </c>
      <c r="Q267" s="8" t="s">
        <v>2</v>
      </c>
      <c r="R267" s="9"/>
      <c r="S267" s="9"/>
    </row>
    <row r="268" spans="2:19" ht="18" customHeight="1" thickTop="1" x14ac:dyDescent="0.45">
      <c r="B268" s="1"/>
      <c r="C268" s="19" t="s">
        <v>143</v>
      </c>
      <c r="D268" s="9">
        <v>61</v>
      </c>
      <c r="E268" s="3">
        <v>0.59</v>
      </c>
      <c r="F268" s="9">
        <v>13</v>
      </c>
      <c r="G268" s="11">
        <v>0.53800000000000003</v>
      </c>
      <c r="H268" s="9">
        <v>11</v>
      </c>
      <c r="I268" s="3">
        <v>0.45500000000000002</v>
      </c>
      <c r="J268" s="9">
        <v>25</v>
      </c>
      <c r="K268" s="3">
        <v>0.52</v>
      </c>
      <c r="L268" s="9">
        <v>37</v>
      </c>
      <c r="M268" s="3">
        <v>0.622</v>
      </c>
      <c r="N268" s="9">
        <v>15</v>
      </c>
      <c r="O268" s="11">
        <v>0.4</v>
      </c>
      <c r="P268" s="9">
        <v>29</v>
      </c>
      <c r="Q268" s="11">
        <v>0.51700000000000002</v>
      </c>
      <c r="R268" s="9"/>
      <c r="S268" s="9"/>
    </row>
    <row r="269" spans="2:19" ht="18" customHeight="1" x14ac:dyDescent="0.45">
      <c r="B269" s="1"/>
      <c r="C269" s="19" t="s">
        <v>141</v>
      </c>
      <c r="D269" s="9">
        <v>61</v>
      </c>
      <c r="E269" s="3">
        <v>0.34399999999999997</v>
      </c>
      <c r="F269" s="9">
        <v>13</v>
      </c>
      <c r="G269" s="11">
        <v>0.23100000000000001</v>
      </c>
      <c r="H269" s="9">
        <v>11</v>
      </c>
      <c r="I269" s="3">
        <v>0.54500000000000004</v>
      </c>
      <c r="J269" s="9">
        <v>25</v>
      </c>
      <c r="K269" s="3">
        <v>0.32</v>
      </c>
      <c r="L269" s="9">
        <v>37</v>
      </c>
      <c r="M269" s="3">
        <v>0.24299999999999999</v>
      </c>
      <c r="N269" s="9">
        <v>15</v>
      </c>
      <c r="O269" s="11">
        <v>0.53300000000000003</v>
      </c>
      <c r="P269" s="9">
        <v>29</v>
      </c>
      <c r="Q269" s="11">
        <v>0.31</v>
      </c>
      <c r="R269" s="9"/>
      <c r="S269" s="9"/>
    </row>
    <row r="270" spans="2:19" ht="18" customHeight="1" x14ac:dyDescent="0.45">
      <c r="B270" s="1"/>
      <c r="C270" s="19" t="s">
        <v>140</v>
      </c>
      <c r="D270" s="9">
        <v>61</v>
      </c>
      <c r="E270" s="3">
        <v>0.27900000000000003</v>
      </c>
      <c r="F270" s="9">
        <v>13</v>
      </c>
      <c r="G270" s="11">
        <v>0</v>
      </c>
      <c r="H270" s="9">
        <v>11</v>
      </c>
      <c r="I270" s="3">
        <v>0.182</v>
      </c>
      <c r="J270" s="9">
        <v>25</v>
      </c>
      <c r="K270" s="3">
        <v>0.24</v>
      </c>
      <c r="L270" s="9">
        <v>37</v>
      </c>
      <c r="M270" s="3">
        <v>0.189</v>
      </c>
      <c r="N270" s="9">
        <v>15</v>
      </c>
      <c r="O270" s="11">
        <v>0.13300000000000001</v>
      </c>
      <c r="P270" s="9">
        <v>29</v>
      </c>
      <c r="Q270" s="11">
        <v>0.10299999999999999</v>
      </c>
      <c r="R270" s="9"/>
      <c r="S270" s="9"/>
    </row>
    <row r="271" spans="2:19" ht="18" customHeight="1" x14ac:dyDescent="0.45">
      <c r="B271" s="1"/>
      <c r="C271" s="19" t="s">
        <v>139</v>
      </c>
      <c r="D271" s="9">
        <v>61</v>
      </c>
      <c r="E271" s="3">
        <v>0.27900000000000003</v>
      </c>
      <c r="F271" s="9">
        <v>13</v>
      </c>
      <c r="G271" s="11">
        <v>0.308</v>
      </c>
      <c r="H271" s="9">
        <v>11</v>
      </c>
      <c r="I271" s="3">
        <v>0.182</v>
      </c>
      <c r="J271" s="9">
        <v>25</v>
      </c>
      <c r="K271" s="3">
        <v>0.16</v>
      </c>
      <c r="L271" s="9">
        <v>37</v>
      </c>
      <c r="M271" s="3">
        <v>0.29699999999999999</v>
      </c>
      <c r="N271" s="9">
        <v>15</v>
      </c>
      <c r="O271" s="11">
        <v>0.13300000000000001</v>
      </c>
      <c r="P271" s="9">
        <v>29</v>
      </c>
      <c r="Q271" s="11">
        <v>0.20699999999999999</v>
      </c>
      <c r="R271" s="9"/>
      <c r="S271" s="9"/>
    </row>
    <row r="272" spans="2:19" ht="18" customHeight="1" x14ac:dyDescent="0.45">
      <c r="B272" s="1"/>
      <c r="C272" s="19" t="s">
        <v>314</v>
      </c>
      <c r="D272" s="9">
        <v>61</v>
      </c>
      <c r="E272" s="3">
        <v>0.21299999999999999</v>
      </c>
      <c r="F272" s="9">
        <v>13</v>
      </c>
      <c r="G272" s="11">
        <v>0.61499999999999999</v>
      </c>
      <c r="H272" s="9">
        <v>11</v>
      </c>
      <c r="I272" s="3">
        <v>0.182</v>
      </c>
      <c r="J272" s="9">
        <v>25</v>
      </c>
      <c r="K272" s="3">
        <v>0.36</v>
      </c>
      <c r="L272" s="9">
        <v>37</v>
      </c>
      <c r="M272" s="3">
        <v>0.27</v>
      </c>
      <c r="N272" s="9">
        <v>15</v>
      </c>
      <c r="O272" s="11">
        <v>0.26700000000000002</v>
      </c>
      <c r="P272" s="9">
        <v>29</v>
      </c>
      <c r="Q272" s="11">
        <v>0.13800000000000001</v>
      </c>
      <c r="R272" s="9"/>
      <c r="S272" s="9"/>
    </row>
    <row r="273" spans="2:19" ht="18" customHeight="1" x14ac:dyDescent="0.45">
      <c r="B273" s="1"/>
      <c r="C273" s="19" t="s">
        <v>138</v>
      </c>
      <c r="D273" s="9">
        <v>61</v>
      </c>
      <c r="E273" s="3">
        <v>0.32800000000000001</v>
      </c>
      <c r="F273" s="9">
        <v>13</v>
      </c>
      <c r="G273" s="11">
        <v>0.61499999999999999</v>
      </c>
      <c r="H273" s="9">
        <v>11</v>
      </c>
      <c r="I273" s="3">
        <v>0.27300000000000002</v>
      </c>
      <c r="J273" s="9">
        <v>25</v>
      </c>
      <c r="K273" s="3">
        <v>0.44</v>
      </c>
      <c r="L273" s="9">
        <v>37</v>
      </c>
      <c r="M273" s="3">
        <v>0.216</v>
      </c>
      <c r="N273" s="9">
        <v>15</v>
      </c>
      <c r="O273" s="11">
        <v>0.53300000000000003</v>
      </c>
      <c r="P273" s="9">
        <v>29</v>
      </c>
      <c r="Q273" s="11">
        <v>0.34499999999999997</v>
      </c>
      <c r="R273" s="9"/>
      <c r="S273" s="9"/>
    </row>
    <row r="274" spans="2:19" ht="18" customHeight="1" x14ac:dyDescent="0.45">
      <c r="B274" s="1"/>
      <c r="C274" s="19" t="s">
        <v>144</v>
      </c>
      <c r="D274" s="9">
        <v>61</v>
      </c>
      <c r="E274" s="3">
        <v>0.623</v>
      </c>
      <c r="F274" s="9">
        <v>13</v>
      </c>
      <c r="G274" s="11">
        <v>0.46200000000000002</v>
      </c>
      <c r="H274" s="9">
        <v>11</v>
      </c>
      <c r="I274" s="3">
        <v>0.36399999999999999</v>
      </c>
      <c r="J274" s="9">
        <v>25</v>
      </c>
      <c r="K274" s="3">
        <v>0.52</v>
      </c>
      <c r="L274" s="9">
        <v>37</v>
      </c>
      <c r="M274" s="3">
        <v>0.64900000000000002</v>
      </c>
      <c r="N274" s="9">
        <v>15</v>
      </c>
      <c r="O274" s="11">
        <v>0.53300000000000003</v>
      </c>
      <c r="P274" s="9">
        <v>29</v>
      </c>
      <c r="Q274" s="11">
        <v>0.79300000000000004</v>
      </c>
      <c r="R274" s="9"/>
      <c r="S274" s="9"/>
    </row>
    <row r="275" spans="2:19" x14ac:dyDescent="0.45">
      <c r="C275" s="27" t="s">
        <v>48</v>
      </c>
      <c r="D275" s="9">
        <v>61</v>
      </c>
      <c r="E275" s="3">
        <v>0</v>
      </c>
      <c r="F275" s="9">
        <v>13</v>
      </c>
      <c r="G275" s="3">
        <v>0</v>
      </c>
      <c r="H275" s="9">
        <v>11</v>
      </c>
      <c r="I275" s="3">
        <v>0</v>
      </c>
      <c r="J275" s="9">
        <v>25</v>
      </c>
      <c r="K275" s="3">
        <v>0.08</v>
      </c>
      <c r="L275" s="9">
        <v>37</v>
      </c>
      <c r="M275" s="3">
        <v>0</v>
      </c>
      <c r="N275" s="9">
        <v>15</v>
      </c>
      <c r="O275" s="3">
        <v>0</v>
      </c>
      <c r="P275" s="9">
        <v>29</v>
      </c>
      <c r="Q275" s="49">
        <v>3.4000000000000002E-2</v>
      </c>
      <c r="R275" s="9"/>
      <c r="S275" s="9"/>
    </row>
    <row r="276" spans="2:19" x14ac:dyDescent="0.45">
      <c r="D276" s="9"/>
      <c r="E276" s="9"/>
      <c r="F276" s="9"/>
      <c r="G276" s="9"/>
      <c r="H276" s="9"/>
      <c r="I276" s="9"/>
      <c r="J276" s="9"/>
      <c r="K276" s="9"/>
      <c r="L276" s="9"/>
      <c r="M276" s="9"/>
      <c r="N276" s="9"/>
      <c r="O276" s="9"/>
      <c r="P276" s="9"/>
      <c r="Q276" s="9"/>
      <c r="R276" s="9"/>
      <c r="S276" s="9"/>
    </row>
    <row r="277" spans="2:19" x14ac:dyDescent="0.45">
      <c r="D277" s="9"/>
      <c r="E277" s="9"/>
      <c r="F277" s="9"/>
      <c r="G277" s="9"/>
      <c r="H277" s="9"/>
      <c r="I277" s="9"/>
      <c r="J277" s="9"/>
      <c r="K277" s="9"/>
      <c r="L277" s="9"/>
      <c r="M277" s="9"/>
      <c r="N277" s="9"/>
      <c r="O277" s="9"/>
      <c r="P277" s="9"/>
      <c r="Q277" s="9"/>
      <c r="R277" s="9"/>
      <c r="S277" s="9"/>
    </row>
    <row r="278" spans="2:19" x14ac:dyDescent="0.45">
      <c r="C278" s="17"/>
      <c r="F278" s="9"/>
      <c r="G278" s="9"/>
      <c r="H278" s="9"/>
      <c r="I278" s="9"/>
      <c r="J278" s="9"/>
      <c r="K278" s="9"/>
      <c r="L278" s="9"/>
      <c r="M278" s="9"/>
      <c r="N278" s="9"/>
      <c r="O278" s="9"/>
      <c r="P278" s="9"/>
      <c r="Q278" s="9"/>
      <c r="R278" s="9"/>
      <c r="S278" s="9"/>
    </row>
    <row r="279" spans="2:19" x14ac:dyDescent="0.45">
      <c r="C279" s="17"/>
      <c r="F279" s="9"/>
      <c r="G279" s="9"/>
      <c r="H279" s="9"/>
      <c r="I279" s="9"/>
      <c r="J279" s="9"/>
      <c r="K279" s="9"/>
      <c r="L279" s="9"/>
      <c r="M279" s="9"/>
      <c r="N279" s="9"/>
      <c r="O279" s="9"/>
      <c r="P279" s="9"/>
      <c r="Q279" s="9"/>
      <c r="R279" s="9"/>
      <c r="S279" s="9"/>
    </row>
    <row r="280" spans="2:19" x14ac:dyDescent="0.45">
      <c r="C280" s="17"/>
      <c r="F280" s="9"/>
      <c r="G280" s="9"/>
      <c r="H280" s="9"/>
      <c r="I280" s="9"/>
      <c r="J280" s="9"/>
      <c r="K280" s="9"/>
      <c r="L280" s="9"/>
      <c r="M280" s="9"/>
      <c r="N280" s="9"/>
      <c r="O280" s="9"/>
      <c r="P280" s="9"/>
      <c r="Q280" s="9"/>
      <c r="R280" s="9"/>
      <c r="S280" s="9"/>
    </row>
    <row r="281" spans="2:19" x14ac:dyDescent="0.45">
      <c r="C281" s="17"/>
      <c r="F281" s="94"/>
      <c r="G281" s="94"/>
      <c r="H281" s="94"/>
      <c r="I281" s="94"/>
      <c r="J281" s="94"/>
      <c r="K281" s="94"/>
      <c r="L281" s="94"/>
      <c r="M281" s="94"/>
      <c r="N281" s="94"/>
      <c r="O281" s="94"/>
      <c r="P281" s="94"/>
      <c r="Q281" s="94"/>
      <c r="R281" s="9"/>
      <c r="S281" s="9"/>
    </row>
    <row r="282" spans="2:19" ht="15" customHeight="1" x14ac:dyDescent="0.45">
      <c r="C282" s="17"/>
      <c r="D282" s="59"/>
      <c r="E282" s="75"/>
      <c r="F282" s="88"/>
      <c r="G282" s="74"/>
      <c r="H282" s="59"/>
      <c r="I282" s="59"/>
      <c r="J282" s="59"/>
      <c r="K282" s="60"/>
      <c r="L282" s="60"/>
      <c r="M282" s="60"/>
      <c r="N282" s="61"/>
      <c r="O282" s="61"/>
      <c r="P282" s="61"/>
      <c r="Q282" s="61"/>
      <c r="R282" s="9"/>
      <c r="S282" s="9"/>
    </row>
    <row r="283" spans="2:19" x14ac:dyDescent="0.45">
      <c r="C283" s="17"/>
      <c r="D283" s="59"/>
      <c r="F283" s="88"/>
      <c r="G283" s="74"/>
      <c r="H283" s="59"/>
      <c r="I283" s="59"/>
      <c r="J283" s="59"/>
      <c r="K283" s="62"/>
      <c r="L283" s="62"/>
      <c r="M283" s="90"/>
      <c r="N283" s="9"/>
      <c r="P283" s="9"/>
      <c r="R283" s="18"/>
      <c r="S283" s="9"/>
    </row>
    <row r="284" spans="2:19" x14ac:dyDescent="0.45">
      <c r="C284" s="17"/>
      <c r="D284" s="59"/>
      <c r="E284" s="74"/>
      <c r="F284" s="88"/>
      <c r="G284" s="75"/>
      <c r="H284" s="75"/>
      <c r="I284" s="75"/>
      <c r="J284" s="75"/>
      <c r="K284" s="75"/>
      <c r="L284" s="75"/>
      <c r="M284" s="60"/>
      <c r="N284" s="9"/>
      <c r="P284" s="9"/>
      <c r="R284" s="18"/>
      <c r="S284" s="9"/>
    </row>
    <row r="285" spans="2:19" x14ac:dyDescent="0.45">
      <c r="C285" s="17"/>
      <c r="D285" s="59"/>
      <c r="E285" s="74"/>
      <c r="F285" s="89"/>
      <c r="G285" s="74"/>
      <c r="H285" s="74"/>
      <c r="I285" s="74"/>
      <c r="J285" s="74"/>
      <c r="K285" s="62"/>
      <c r="L285" s="62"/>
      <c r="M285" s="62"/>
      <c r="N285" s="9"/>
      <c r="P285" s="9"/>
      <c r="R285" s="18"/>
      <c r="S285" s="9"/>
    </row>
    <row r="286" spans="2:19" x14ac:dyDescent="0.45">
      <c r="C286" s="17"/>
      <c r="D286" s="59"/>
      <c r="E286" s="74"/>
      <c r="F286" s="89"/>
      <c r="G286" s="74"/>
      <c r="H286" s="74"/>
      <c r="I286" s="74"/>
      <c r="J286" s="74"/>
      <c r="K286" s="60"/>
      <c r="L286" s="60"/>
      <c r="M286" s="62"/>
      <c r="N286" s="9"/>
      <c r="P286" s="9"/>
      <c r="R286" s="18"/>
      <c r="S286" s="9"/>
    </row>
    <row r="287" spans="2:19" ht="15" customHeight="1" x14ac:dyDescent="0.45">
      <c r="C287" s="17"/>
      <c r="D287" s="59"/>
      <c r="E287" s="74"/>
      <c r="F287" s="89"/>
      <c r="G287" s="74"/>
      <c r="H287" s="74"/>
      <c r="I287" s="74"/>
      <c r="J287" s="74"/>
      <c r="K287" s="60"/>
      <c r="L287" s="60"/>
      <c r="M287" s="62"/>
      <c r="N287" s="9"/>
      <c r="P287" s="9"/>
      <c r="R287" s="18"/>
      <c r="S287" s="9"/>
    </row>
    <row r="288" spans="2:19" ht="15" customHeight="1" x14ac:dyDescent="0.45">
      <c r="C288" s="17"/>
      <c r="D288" s="59"/>
      <c r="E288" s="74"/>
      <c r="F288" s="89"/>
      <c r="G288" s="74"/>
      <c r="H288" s="74"/>
      <c r="I288" s="74"/>
      <c r="J288" s="74"/>
      <c r="K288" s="62"/>
      <c r="L288" s="62"/>
      <c r="M288" s="60"/>
      <c r="N288" s="9"/>
      <c r="P288" s="9"/>
      <c r="R288" s="18"/>
      <c r="S288" s="9"/>
    </row>
    <row r="289" spans="3:19" x14ac:dyDescent="0.45">
      <c r="E289" s="74"/>
      <c r="F289" s="74"/>
      <c r="G289" s="74"/>
      <c r="H289" s="74"/>
      <c r="I289" s="74"/>
      <c r="J289" s="74"/>
      <c r="K289" s="60"/>
      <c r="L289" s="60"/>
      <c r="M289" s="62"/>
      <c r="N289" s="9"/>
      <c r="P289" s="9"/>
      <c r="R289" s="18"/>
      <c r="S289" s="9"/>
    </row>
    <row r="290" spans="3:19" ht="15" customHeight="1" x14ac:dyDescent="0.45">
      <c r="C290" s="17"/>
      <c r="D290" s="59"/>
      <c r="E290" s="59"/>
      <c r="F290" s="74"/>
      <c r="G290" s="74"/>
      <c r="H290" s="74"/>
      <c r="I290" s="74"/>
      <c r="J290" s="74"/>
      <c r="K290" s="62"/>
      <c r="L290" s="62"/>
      <c r="M290" s="60"/>
      <c r="N290" s="9"/>
      <c r="P290" s="9"/>
      <c r="R290" s="18"/>
      <c r="S290" s="9"/>
    </row>
    <row r="291" spans="3:19" x14ac:dyDescent="0.45">
      <c r="C291" s="19"/>
      <c r="D291" s="59"/>
      <c r="E291" s="59"/>
      <c r="N291" s="9"/>
      <c r="P291" s="9"/>
      <c r="R291" s="18"/>
      <c r="S291" s="9"/>
    </row>
    <row r="292" spans="3:19" x14ac:dyDescent="0.45">
      <c r="C292" s="19"/>
      <c r="D292" s="59"/>
      <c r="E292" s="59"/>
      <c r="F292" s="9"/>
      <c r="H292" s="59"/>
      <c r="I292" s="59"/>
      <c r="J292" s="59"/>
      <c r="K292" s="60"/>
      <c r="L292" s="60"/>
      <c r="M292" s="60"/>
      <c r="N292" s="9"/>
      <c r="P292" s="9"/>
      <c r="R292" s="9"/>
      <c r="S292" s="9"/>
    </row>
    <row r="293" spans="3:19" x14ac:dyDescent="0.45">
      <c r="C293" s="73"/>
      <c r="N293" s="9"/>
      <c r="P293" s="9"/>
      <c r="R293" s="9"/>
      <c r="S293" s="9"/>
    </row>
    <row r="294" spans="3:19" x14ac:dyDescent="0.45">
      <c r="C294" s="73"/>
      <c r="J294" s="59"/>
      <c r="K294" s="60"/>
      <c r="L294" s="60"/>
      <c r="M294" s="60"/>
      <c r="N294" s="9"/>
      <c r="P294" s="9"/>
      <c r="R294" s="9"/>
      <c r="S294" s="9"/>
    </row>
    <row r="295" spans="3:19" x14ac:dyDescent="0.45">
      <c r="C295" s="73"/>
      <c r="J295" s="9"/>
      <c r="K295" s="9"/>
      <c r="L295" s="9"/>
      <c r="M295" s="9"/>
      <c r="N295" s="9"/>
      <c r="O295" s="9"/>
      <c r="P295" s="9"/>
      <c r="Q295" s="9"/>
      <c r="R295" s="9"/>
      <c r="S295" s="9"/>
    </row>
    <row r="296" spans="3:19" x14ac:dyDescent="0.45">
      <c r="C296" s="73"/>
      <c r="J296" s="9"/>
      <c r="K296" s="9"/>
      <c r="L296" s="9"/>
      <c r="M296" s="9"/>
      <c r="N296" s="9"/>
      <c r="O296" s="9"/>
      <c r="P296" s="9"/>
      <c r="Q296" s="9"/>
      <c r="R296" s="9"/>
      <c r="S296" s="9"/>
    </row>
    <row r="297" spans="3:19" x14ac:dyDescent="0.45">
      <c r="C297" s="73"/>
      <c r="J297" s="9"/>
      <c r="K297" s="9"/>
      <c r="L297" s="9"/>
      <c r="M297" s="9"/>
      <c r="N297" s="9"/>
      <c r="O297" s="9"/>
      <c r="P297" s="9"/>
      <c r="Q297" s="9"/>
      <c r="R297" s="9"/>
      <c r="S297" s="9"/>
    </row>
    <row r="298" spans="3:19" x14ac:dyDescent="0.45">
      <c r="C298" s="73"/>
      <c r="J298" s="9"/>
      <c r="K298" s="9"/>
      <c r="L298" s="9"/>
      <c r="M298" s="9"/>
      <c r="N298" s="9"/>
      <c r="O298" s="9"/>
      <c r="P298" s="9"/>
      <c r="Q298" s="9"/>
      <c r="R298" s="9"/>
      <c r="S298" s="9"/>
    </row>
    <row r="299" spans="3:19" x14ac:dyDescent="0.45">
      <c r="C299" s="73"/>
      <c r="J299" s="9"/>
      <c r="K299" s="9"/>
      <c r="L299" s="9"/>
      <c r="M299" s="9"/>
      <c r="N299" s="9"/>
      <c r="O299" s="9"/>
      <c r="P299" s="9"/>
      <c r="Q299" s="9"/>
      <c r="R299" s="9"/>
      <c r="S299" s="9"/>
    </row>
    <row r="300" spans="3:19" x14ac:dyDescent="0.45">
      <c r="C300" s="73"/>
      <c r="J300" s="9"/>
      <c r="K300" s="9"/>
      <c r="L300" s="9"/>
      <c r="M300" s="9"/>
      <c r="N300" s="9"/>
      <c r="O300" s="9"/>
      <c r="P300" s="9"/>
      <c r="Q300" s="9"/>
      <c r="R300" s="9"/>
      <c r="S300" s="9"/>
    </row>
    <row r="301" spans="3:19" x14ac:dyDescent="0.45">
      <c r="J301" s="9"/>
      <c r="K301" s="9"/>
      <c r="L301" s="9"/>
      <c r="M301" s="9"/>
      <c r="N301" s="9"/>
      <c r="O301" s="9"/>
      <c r="P301" s="9"/>
      <c r="Q301" s="9"/>
      <c r="R301" s="9"/>
      <c r="S301" s="9"/>
    </row>
    <row r="302" spans="3:19" x14ac:dyDescent="0.45">
      <c r="D302" s="9"/>
      <c r="E302" s="9"/>
      <c r="F302" s="9"/>
      <c r="G302" s="9"/>
      <c r="H302" s="9"/>
      <c r="I302" s="9"/>
      <c r="J302" s="9"/>
      <c r="K302" s="9"/>
      <c r="L302" s="9"/>
      <c r="M302" s="9"/>
      <c r="N302" s="9"/>
      <c r="O302" s="9"/>
      <c r="P302" s="9"/>
      <c r="Q302" s="9"/>
      <c r="R302" s="9"/>
      <c r="S302" s="9"/>
    </row>
    <row r="303" spans="3:19" x14ac:dyDescent="0.45">
      <c r="D303" s="9"/>
      <c r="E303" s="9"/>
      <c r="F303" s="9"/>
      <c r="G303" s="9"/>
      <c r="H303" s="9"/>
      <c r="I303" s="9"/>
      <c r="J303" s="9"/>
      <c r="K303" s="9"/>
      <c r="L303" s="9"/>
      <c r="M303" s="9"/>
      <c r="N303" s="9"/>
      <c r="O303" s="9"/>
      <c r="P303" s="9"/>
      <c r="Q303" s="9"/>
      <c r="R303" s="9"/>
      <c r="S303" s="9"/>
    </row>
    <row r="304" spans="3:19" x14ac:dyDescent="0.45">
      <c r="D304" s="9"/>
      <c r="E304" s="9"/>
      <c r="F304" s="9"/>
      <c r="G304" s="9"/>
      <c r="H304" s="9"/>
      <c r="I304" s="9"/>
      <c r="J304" s="9"/>
      <c r="K304" s="9"/>
      <c r="L304" s="9"/>
      <c r="M304" s="9"/>
      <c r="N304" s="9"/>
      <c r="O304" s="9"/>
      <c r="P304" s="9"/>
      <c r="Q304" s="9"/>
      <c r="R304" s="9"/>
      <c r="S304" s="9"/>
    </row>
    <row r="305" spans="4:19" x14ac:dyDescent="0.45">
      <c r="D305" s="9"/>
      <c r="E305" s="9"/>
      <c r="F305" s="9"/>
      <c r="G305" s="9"/>
      <c r="H305" s="9"/>
      <c r="I305" s="9"/>
      <c r="J305" s="9"/>
      <c r="K305" s="9"/>
      <c r="L305" s="9"/>
      <c r="M305" s="9"/>
      <c r="N305" s="9"/>
      <c r="O305" s="9"/>
      <c r="P305" s="9"/>
      <c r="Q305" s="9"/>
      <c r="R305" s="9"/>
      <c r="S305" s="9"/>
    </row>
    <row r="306" spans="4:19" x14ac:dyDescent="0.45">
      <c r="D306" s="9"/>
      <c r="E306" s="9"/>
      <c r="F306" s="9"/>
      <c r="G306" s="9"/>
      <c r="H306" s="9"/>
      <c r="I306" s="9"/>
      <c r="J306" s="9"/>
      <c r="K306" s="9"/>
      <c r="L306" s="9"/>
      <c r="M306" s="9"/>
      <c r="N306" s="9"/>
      <c r="O306" s="9"/>
      <c r="P306" s="9"/>
      <c r="Q306" s="9"/>
      <c r="R306" s="9"/>
      <c r="S306" s="9"/>
    </row>
    <row r="307" spans="4:19" x14ac:dyDescent="0.45">
      <c r="D307" s="9"/>
      <c r="E307" s="9"/>
      <c r="F307" s="9"/>
      <c r="G307" s="9"/>
      <c r="H307" s="9"/>
      <c r="I307" s="9"/>
      <c r="J307" s="9"/>
      <c r="K307" s="9"/>
      <c r="L307" s="9"/>
      <c r="M307" s="9"/>
      <c r="N307" s="9"/>
      <c r="O307" s="9"/>
      <c r="P307" s="9"/>
      <c r="Q307" s="9"/>
      <c r="R307" s="9"/>
      <c r="S307" s="9"/>
    </row>
    <row r="308" spans="4:19" x14ac:dyDescent="0.45">
      <c r="D308" s="9"/>
      <c r="E308" s="9"/>
      <c r="F308" s="9"/>
      <c r="G308" s="9"/>
      <c r="H308" s="9"/>
      <c r="I308" s="9"/>
      <c r="J308" s="9"/>
      <c r="K308" s="9"/>
      <c r="L308" s="9"/>
      <c r="M308" s="9"/>
      <c r="N308" s="9"/>
      <c r="O308" s="9"/>
      <c r="P308" s="9"/>
      <c r="Q308" s="9"/>
      <c r="R308" s="9"/>
      <c r="S308" s="9"/>
    </row>
    <row r="309" spans="4:19" x14ac:dyDescent="0.45">
      <c r="D309" s="9"/>
      <c r="E309" s="9"/>
      <c r="F309" s="9"/>
      <c r="G309" s="9"/>
      <c r="H309" s="9"/>
      <c r="I309" s="9"/>
      <c r="J309" s="9"/>
      <c r="K309" s="9"/>
      <c r="L309" s="9"/>
      <c r="M309" s="9"/>
      <c r="N309" s="9"/>
      <c r="O309" s="9"/>
      <c r="P309" s="9"/>
      <c r="Q309" s="9"/>
      <c r="R309" s="9"/>
      <c r="S309" s="9"/>
    </row>
    <row r="310" spans="4:19" x14ac:dyDescent="0.45">
      <c r="D310" s="9"/>
      <c r="E310" s="9"/>
      <c r="F310" s="9"/>
      <c r="G310" s="9"/>
      <c r="H310" s="9"/>
      <c r="I310" s="9"/>
      <c r="J310" s="9"/>
      <c r="K310" s="9"/>
      <c r="L310" s="9"/>
      <c r="M310" s="9"/>
      <c r="N310" s="9"/>
      <c r="O310" s="9"/>
      <c r="P310" s="9"/>
      <c r="Q310" s="9"/>
      <c r="R310" s="9"/>
      <c r="S310" s="9"/>
    </row>
    <row r="311" spans="4:19" x14ac:dyDescent="0.45">
      <c r="D311" s="9"/>
      <c r="E311" s="9"/>
      <c r="F311" s="9"/>
      <c r="G311" s="9"/>
      <c r="H311" s="9"/>
      <c r="I311" s="9"/>
      <c r="J311" s="9"/>
      <c r="K311" s="9"/>
      <c r="L311" s="9"/>
      <c r="M311" s="9"/>
      <c r="N311" s="9"/>
      <c r="O311" s="9"/>
      <c r="P311" s="9"/>
      <c r="Q311" s="9"/>
      <c r="R311" s="9"/>
      <c r="S311" s="9"/>
    </row>
    <row r="312" spans="4:19" x14ac:dyDescent="0.45">
      <c r="D312" s="9"/>
      <c r="E312" s="9"/>
      <c r="F312" s="9"/>
      <c r="G312" s="9"/>
      <c r="H312" s="9"/>
      <c r="I312" s="9"/>
      <c r="J312" s="9"/>
      <c r="K312" s="9"/>
      <c r="L312" s="9"/>
      <c r="M312" s="9"/>
      <c r="N312" s="9"/>
      <c r="O312" s="9"/>
      <c r="P312" s="9"/>
      <c r="Q312" s="9"/>
      <c r="R312" s="9"/>
      <c r="S312" s="9"/>
    </row>
    <row r="313" spans="4:19" x14ac:dyDescent="0.45">
      <c r="D313" s="9"/>
      <c r="E313" s="9"/>
      <c r="F313" s="9"/>
      <c r="G313" s="9"/>
      <c r="H313" s="9"/>
      <c r="I313" s="9"/>
      <c r="J313" s="9"/>
      <c r="K313" s="9"/>
      <c r="L313" s="9"/>
      <c r="M313" s="9"/>
      <c r="N313" s="9"/>
      <c r="O313" s="9"/>
      <c r="P313" s="9"/>
      <c r="Q313" s="9"/>
      <c r="R313" s="9"/>
      <c r="S313" s="9"/>
    </row>
    <row r="314" spans="4:19" x14ac:dyDescent="0.45">
      <c r="D314" s="9"/>
      <c r="E314" s="9"/>
      <c r="F314" s="9"/>
      <c r="G314" s="9"/>
      <c r="H314" s="9"/>
      <c r="I314" s="9"/>
      <c r="J314" s="9"/>
      <c r="K314" s="9"/>
      <c r="L314" s="9"/>
      <c r="M314" s="9"/>
      <c r="N314" s="9"/>
      <c r="O314" s="9"/>
      <c r="P314" s="9"/>
      <c r="Q314" s="9"/>
      <c r="R314" s="9"/>
      <c r="S314" s="9"/>
    </row>
    <row r="315" spans="4:19" x14ac:dyDescent="0.45">
      <c r="D315" s="9"/>
      <c r="E315" s="9"/>
      <c r="F315" s="9"/>
      <c r="G315" s="9"/>
      <c r="H315" s="9"/>
      <c r="I315" s="9"/>
      <c r="J315" s="9"/>
      <c r="K315" s="9"/>
      <c r="L315" s="9"/>
      <c r="M315" s="9"/>
      <c r="N315" s="9"/>
      <c r="O315" s="9"/>
      <c r="P315" s="9"/>
      <c r="Q315" s="9"/>
      <c r="R315" s="9"/>
      <c r="S315" s="9"/>
    </row>
    <row r="316" spans="4:19" x14ac:dyDescent="0.45">
      <c r="D316" s="9"/>
      <c r="E316" s="9"/>
      <c r="F316" s="9"/>
      <c r="G316" s="9"/>
      <c r="H316" s="9"/>
      <c r="I316" s="9"/>
      <c r="J316" s="9"/>
      <c r="K316" s="9"/>
      <c r="L316" s="9"/>
      <c r="M316" s="9"/>
      <c r="N316" s="9"/>
      <c r="O316" s="9"/>
      <c r="P316" s="9"/>
      <c r="Q316" s="9"/>
      <c r="R316" s="9"/>
      <c r="S316" s="9"/>
    </row>
    <row r="317" spans="4:19" x14ac:dyDescent="0.45">
      <c r="D317" s="9"/>
      <c r="E317" s="9"/>
      <c r="F317" s="9"/>
      <c r="G317" s="9"/>
      <c r="H317" s="9"/>
      <c r="I317" s="9"/>
      <c r="J317" s="9"/>
      <c r="K317" s="9"/>
      <c r="L317" s="9"/>
      <c r="M317" s="9"/>
      <c r="N317" s="9"/>
      <c r="O317" s="9"/>
      <c r="P317" s="9"/>
      <c r="Q317" s="9"/>
      <c r="R317" s="9"/>
      <c r="S317" s="9"/>
    </row>
    <row r="318" spans="4:19" x14ac:dyDescent="0.45">
      <c r="D318" s="9"/>
      <c r="E318" s="9"/>
      <c r="F318" s="9"/>
      <c r="G318" s="9"/>
      <c r="H318" s="9"/>
      <c r="I318" s="9"/>
      <c r="J318" s="9"/>
      <c r="K318" s="9"/>
      <c r="L318" s="9"/>
      <c r="M318" s="9"/>
      <c r="N318" s="9"/>
      <c r="O318" s="9"/>
      <c r="P318" s="9"/>
      <c r="Q318" s="9"/>
      <c r="R318" s="9"/>
      <c r="S318" s="9"/>
    </row>
    <row r="319" spans="4:19" x14ac:dyDescent="0.45">
      <c r="D319" s="9"/>
      <c r="E319" s="9"/>
      <c r="F319" s="9"/>
      <c r="G319" s="9"/>
      <c r="H319" s="9"/>
      <c r="I319" s="9"/>
      <c r="J319" s="9"/>
      <c r="K319" s="9"/>
      <c r="L319" s="9"/>
      <c r="M319" s="9"/>
      <c r="N319" s="9"/>
      <c r="O319" s="9"/>
      <c r="P319" s="9"/>
      <c r="Q319" s="9"/>
      <c r="R319" s="9"/>
      <c r="S319" s="9"/>
    </row>
    <row r="320" spans="4:19" x14ac:dyDescent="0.45">
      <c r="D320" s="9"/>
      <c r="E320" s="9"/>
      <c r="F320" s="9"/>
      <c r="G320" s="9"/>
      <c r="H320" s="9"/>
      <c r="I320" s="9"/>
      <c r="J320" s="9"/>
      <c r="K320" s="9"/>
      <c r="L320" s="9"/>
      <c r="M320" s="9"/>
      <c r="N320" s="9"/>
      <c r="O320" s="9"/>
      <c r="P320" s="9"/>
      <c r="Q320" s="9"/>
      <c r="R320" s="9"/>
      <c r="S320" s="9"/>
    </row>
    <row r="321" spans="4:19" x14ac:dyDescent="0.45">
      <c r="D321" s="9"/>
      <c r="E321" s="9"/>
      <c r="F321" s="9"/>
      <c r="G321" s="9"/>
      <c r="H321" s="9"/>
      <c r="I321" s="9"/>
      <c r="J321" s="9"/>
      <c r="K321" s="9"/>
      <c r="L321" s="9"/>
      <c r="M321" s="9"/>
      <c r="N321" s="9"/>
      <c r="O321" s="9"/>
      <c r="P321" s="9"/>
      <c r="Q321" s="9"/>
      <c r="R321" s="9"/>
      <c r="S321" s="9"/>
    </row>
    <row r="322" spans="4:19" x14ac:dyDescent="0.45">
      <c r="D322" s="9"/>
      <c r="E322" s="9"/>
      <c r="F322" s="9"/>
      <c r="G322" s="9"/>
      <c r="H322" s="9"/>
      <c r="I322" s="9"/>
      <c r="J322" s="9"/>
      <c r="K322" s="9"/>
      <c r="L322" s="9"/>
      <c r="M322" s="9"/>
      <c r="N322" s="9"/>
      <c r="O322" s="9"/>
      <c r="P322" s="9"/>
      <c r="Q322" s="9"/>
      <c r="R322" s="9"/>
      <c r="S322" s="9"/>
    </row>
    <row r="323" spans="4:19" x14ac:dyDescent="0.45">
      <c r="D323" s="9"/>
      <c r="E323" s="9"/>
      <c r="F323" s="9"/>
      <c r="G323" s="9"/>
      <c r="H323" s="9"/>
      <c r="I323" s="9"/>
      <c r="J323" s="9"/>
      <c r="K323" s="9"/>
      <c r="L323" s="9"/>
      <c r="M323" s="9"/>
      <c r="N323" s="9"/>
      <c r="O323" s="9"/>
      <c r="P323" s="9"/>
      <c r="Q323" s="9"/>
      <c r="R323" s="9"/>
      <c r="S323" s="9"/>
    </row>
    <row r="324" spans="4:19" x14ac:dyDescent="0.45">
      <c r="D324" s="9"/>
      <c r="E324" s="9"/>
      <c r="F324" s="9"/>
      <c r="G324" s="9"/>
      <c r="H324" s="9"/>
      <c r="I324" s="9"/>
      <c r="J324" s="9"/>
      <c r="K324" s="9"/>
      <c r="L324" s="9"/>
      <c r="M324" s="9"/>
      <c r="N324" s="9"/>
      <c r="O324" s="9"/>
      <c r="P324" s="9"/>
      <c r="Q324" s="9"/>
      <c r="R324" s="9"/>
      <c r="S324" s="9"/>
    </row>
    <row r="325" spans="4:19" x14ac:dyDescent="0.45">
      <c r="D325" s="9"/>
      <c r="E325" s="9"/>
      <c r="F325" s="9"/>
      <c r="G325" s="9"/>
      <c r="H325" s="9"/>
      <c r="I325" s="9"/>
      <c r="J325" s="9"/>
      <c r="K325" s="9"/>
      <c r="L325" s="9"/>
      <c r="M325" s="9"/>
      <c r="N325" s="9"/>
      <c r="O325" s="9"/>
      <c r="P325" s="9"/>
      <c r="Q325" s="9"/>
      <c r="R325" s="9"/>
      <c r="S325" s="9"/>
    </row>
    <row r="326" spans="4:19" x14ac:dyDescent="0.45">
      <c r="D326" s="9"/>
      <c r="E326" s="9"/>
      <c r="F326" s="9"/>
      <c r="G326" s="9"/>
      <c r="H326" s="9"/>
      <c r="I326" s="9"/>
      <c r="J326" s="9"/>
      <c r="K326" s="9"/>
      <c r="L326" s="9"/>
      <c r="M326" s="9"/>
      <c r="N326" s="9"/>
      <c r="O326" s="9"/>
      <c r="P326" s="9"/>
      <c r="Q326" s="9"/>
      <c r="R326" s="9"/>
      <c r="S326" s="9"/>
    </row>
    <row r="327" spans="4:19" x14ac:dyDescent="0.45">
      <c r="D327" s="9"/>
      <c r="E327" s="9"/>
      <c r="F327" s="9"/>
      <c r="G327" s="9"/>
      <c r="H327" s="9"/>
      <c r="I327" s="9"/>
      <c r="J327" s="9"/>
      <c r="K327" s="9"/>
      <c r="L327" s="9"/>
      <c r="M327" s="9"/>
      <c r="N327" s="9"/>
      <c r="O327" s="9"/>
      <c r="P327" s="9"/>
      <c r="Q327" s="9"/>
      <c r="R327" s="9"/>
      <c r="S327" s="9"/>
    </row>
    <row r="328" spans="4:19" x14ac:dyDescent="0.45">
      <c r="D328" s="9"/>
      <c r="E328" s="9"/>
      <c r="F328" s="9"/>
      <c r="G328" s="9"/>
      <c r="H328" s="9"/>
      <c r="I328" s="9"/>
      <c r="J328" s="9"/>
      <c r="K328" s="9"/>
      <c r="L328" s="9"/>
      <c r="M328" s="9"/>
      <c r="N328" s="9"/>
      <c r="O328" s="9"/>
      <c r="P328" s="9"/>
      <c r="Q328" s="9"/>
      <c r="R328" s="9"/>
      <c r="S328" s="9"/>
    </row>
    <row r="329" spans="4:19" x14ac:dyDescent="0.45">
      <c r="D329" s="9"/>
      <c r="E329" s="9"/>
      <c r="F329" s="9"/>
      <c r="G329" s="9"/>
      <c r="H329" s="9"/>
      <c r="I329" s="9"/>
      <c r="J329" s="9"/>
      <c r="K329" s="9"/>
      <c r="L329" s="9"/>
      <c r="M329" s="9"/>
      <c r="N329" s="9"/>
      <c r="O329" s="9"/>
      <c r="P329" s="9"/>
      <c r="Q329" s="9"/>
      <c r="R329" s="9"/>
      <c r="S329" s="9"/>
    </row>
    <row r="330" spans="4:19" x14ac:dyDescent="0.45">
      <c r="D330" s="9"/>
      <c r="E330" s="9"/>
      <c r="F330" s="9"/>
      <c r="G330" s="9"/>
      <c r="H330" s="9"/>
      <c r="I330" s="9"/>
      <c r="J330" s="9"/>
      <c r="K330" s="9"/>
      <c r="L330" s="9"/>
      <c r="M330" s="9"/>
      <c r="N330" s="9"/>
      <c r="O330" s="9"/>
      <c r="P330" s="9"/>
      <c r="Q330" s="9"/>
      <c r="R330" s="9"/>
      <c r="S330" s="9"/>
    </row>
    <row r="331" spans="4:19" x14ac:dyDescent="0.45">
      <c r="D331" s="9"/>
      <c r="E331" s="9"/>
      <c r="F331" s="9"/>
      <c r="G331" s="9"/>
      <c r="H331" s="9"/>
      <c r="I331" s="9"/>
      <c r="J331" s="9"/>
      <c r="K331" s="9"/>
      <c r="L331" s="9"/>
      <c r="M331" s="9"/>
      <c r="N331" s="9"/>
      <c r="O331" s="9"/>
      <c r="P331" s="9"/>
      <c r="Q331" s="9"/>
      <c r="R331" s="9"/>
      <c r="S331" s="9"/>
    </row>
    <row r="332" spans="4:19" x14ac:dyDescent="0.45">
      <c r="D332" s="9"/>
      <c r="E332" s="9"/>
      <c r="F332" s="9"/>
      <c r="G332" s="9"/>
      <c r="H332" s="9"/>
      <c r="I332" s="9"/>
      <c r="J332" s="9"/>
      <c r="K332" s="9"/>
      <c r="L332" s="9"/>
      <c r="M332" s="9"/>
      <c r="N332" s="9"/>
      <c r="O332" s="9"/>
      <c r="P332" s="9"/>
      <c r="Q332" s="9"/>
      <c r="R332" s="9"/>
      <c r="S332" s="9"/>
    </row>
    <row r="333" spans="4:19" x14ac:dyDescent="0.45">
      <c r="D333" s="9"/>
      <c r="E333" s="9"/>
      <c r="F333" s="9"/>
      <c r="G333" s="9"/>
      <c r="H333" s="9"/>
      <c r="I333" s="9"/>
      <c r="J333" s="9"/>
      <c r="K333" s="9"/>
      <c r="L333" s="9"/>
      <c r="M333" s="9"/>
      <c r="N333" s="9"/>
      <c r="O333" s="9"/>
      <c r="P333" s="9"/>
      <c r="Q333" s="9"/>
      <c r="R333" s="9"/>
      <c r="S333" s="9"/>
    </row>
    <row r="334" spans="4:19" x14ac:dyDescent="0.45">
      <c r="D334" s="9"/>
      <c r="E334" s="9"/>
      <c r="F334" s="9"/>
      <c r="G334" s="9"/>
      <c r="H334" s="9"/>
      <c r="I334" s="9"/>
      <c r="J334" s="9"/>
      <c r="K334" s="9"/>
      <c r="L334" s="9"/>
      <c r="M334" s="9"/>
      <c r="N334" s="9"/>
      <c r="O334" s="9"/>
      <c r="P334" s="9"/>
      <c r="Q334" s="9"/>
      <c r="R334" s="9"/>
      <c r="S334" s="9"/>
    </row>
    <row r="335" spans="4:19" x14ac:dyDescent="0.45">
      <c r="D335" s="9"/>
      <c r="E335" s="9"/>
      <c r="F335" s="9"/>
      <c r="G335" s="9"/>
      <c r="H335" s="9"/>
      <c r="I335" s="9"/>
      <c r="J335" s="9"/>
      <c r="K335" s="9"/>
      <c r="L335" s="9"/>
      <c r="M335" s="9"/>
      <c r="N335" s="9"/>
      <c r="O335" s="9"/>
      <c r="P335" s="9"/>
      <c r="Q335" s="9"/>
      <c r="R335" s="9"/>
      <c r="S335" s="9"/>
    </row>
    <row r="336" spans="4:19" x14ac:dyDescent="0.45">
      <c r="D336" s="9"/>
      <c r="E336" s="9"/>
      <c r="F336" s="9"/>
      <c r="G336" s="9"/>
      <c r="H336" s="9"/>
      <c r="I336" s="9"/>
      <c r="J336" s="9"/>
      <c r="K336" s="9"/>
      <c r="L336" s="9"/>
      <c r="M336" s="9"/>
      <c r="N336" s="9"/>
      <c r="O336" s="9"/>
      <c r="P336" s="9"/>
      <c r="Q336" s="9"/>
      <c r="R336" s="9"/>
      <c r="S336" s="9"/>
    </row>
    <row r="337" spans="4:19" x14ac:dyDescent="0.45">
      <c r="D337" s="9"/>
      <c r="E337" s="9"/>
      <c r="F337" s="9"/>
      <c r="G337" s="9"/>
      <c r="H337" s="9"/>
      <c r="I337" s="9"/>
      <c r="J337" s="9"/>
      <c r="K337" s="9"/>
      <c r="L337" s="9"/>
      <c r="M337" s="9"/>
      <c r="N337" s="9"/>
      <c r="O337" s="9"/>
      <c r="P337" s="9"/>
      <c r="Q337" s="9"/>
      <c r="R337" s="9"/>
      <c r="S337" s="9"/>
    </row>
    <row r="338" spans="4:19" x14ac:dyDescent="0.45">
      <c r="D338" s="9"/>
      <c r="E338" s="9"/>
      <c r="F338" s="9"/>
      <c r="G338" s="9"/>
      <c r="H338" s="9"/>
      <c r="I338" s="9"/>
      <c r="J338" s="9"/>
      <c r="K338" s="9"/>
      <c r="L338" s="9"/>
      <c r="M338" s="9"/>
      <c r="N338" s="9"/>
      <c r="O338" s="9"/>
      <c r="P338" s="9"/>
      <c r="Q338" s="9"/>
      <c r="R338" s="9"/>
      <c r="S338" s="9"/>
    </row>
    <row r="339" spans="4:19" x14ac:dyDescent="0.45">
      <c r="D339" s="9"/>
      <c r="E339" s="9"/>
      <c r="F339" s="9"/>
      <c r="G339" s="9"/>
      <c r="H339" s="9"/>
      <c r="I339" s="9"/>
      <c r="J339" s="9"/>
      <c r="K339" s="9"/>
      <c r="L339" s="9"/>
      <c r="M339" s="9"/>
      <c r="N339" s="9"/>
      <c r="O339" s="9"/>
      <c r="P339" s="9"/>
      <c r="Q339" s="9"/>
      <c r="R339" s="9"/>
      <c r="S339" s="9"/>
    </row>
    <row r="340" spans="4:19" x14ac:dyDescent="0.45">
      <c r="D340" s="9"/>
      <c r="E340" s="9"/>
      <c r="F340" s="9"/>
      <c r="G340" s="9"/>
      <c r="H340" s="9"/>
      <c r="I340" s="9"/>
      <c r="J340" s="9"/>
      <c r="K340" s="9"/>
      <c r="L340" s="9"/>
      <c r="M340" s="9"/>
      <c r="N340" s="9"/>
      <c r="O340" s="9"/>
      <c r="P340" s="9"/>
      <c r="Q340" s="9"/>
      <c r="R340" s="9"/>
      <c r="S340" s="9"/>
    </row>
    <row r="341" spans="4:19" x14ac:dyDescent="0.45">
      <c r="D341" s="9"/>
      <c r="E341" s="9"/>
      <c r="F341" s="9"/>
      <c r="G341" s="9"/>
      <c r="H341" s="9"/>
      <c r="I341" s="9"/>
      <c r="J341" s="9"/>
      <c r="K341" s="9"/>
      <c r="L341" s="9"/>
      <c r="M341" s="9"/>
      <c r="N341" s="9"/>
      <c r="O341" s="9"/>
      <c r="P341" s="9"/>
      <c r="Q341" s="9"/>
      <c r="R341" s="9"/>
      <c r="S341" s="9"/>
    </row>
    <row r="342" spans="4:19" x14ac:dyDescent="0.45">
      <c r="D342" s="9"/>
      <c r="E342" s="9"/>
      <c r="F342" s="9"/>
      <c r="G342" s="9"/>
      <c r="H342" s="9"/>
      <c r="I342" s="9"/>
      <c r="J342" s="9"/>
      <c r="K342" s="9"/>
      <c r="L342" s="9"/>
      <c r="M342" s="9"/>
      <c r="N342" s="9"/>
      <c r="O342" s="9"/>
      <c r="P342" s="9"/>
      <c r="Q342" s="9"/>
      <c r="R342" s="9"/>
      <c r="S342" s="9"/>
    </row>
    <row r="343" spans="4:19" x14ac:dyDescent="0.45">
      <c r="D343" s="9"/>
      <c r="E343" s="9"/>
      <c r="F343" s="9"/>
      <c r="G343" s="9"/>
      <c r="H343" s="9"/>
      <c r="I343" s="9"/>
      <c r="J343" s="9"/>
      <c r="K343" s="9"/>
      <c r="L343" s="9"/>
      <c r="M343" s="9"/>
      <c r="N343" s="9"/>
      <c r="O343" s="9"/>
      <c r="P343" s="9"/>
      <c r="Q343" s="9"/>
      <c r="R343" s="9"/>
      <c r="S343" s="9"/>
    </row>
    <row r="344" spans="4:19" x14ac:dyDescent="0.45">
      <c r="D344" s="9"/>
      <c r="E344" s="9"/>
      <c r="F344" s="9"/>
      <c r="G344" s="9"/>
      <c r="H344" s="9"/>
      <c r="I344" s="9"/>
      <c r="J344" s="9"/>
      <c r="K344" s="9"/>
      <c r="L344" s="9"/>
      <c r="M344" s="9"/>
      <c r="N344" s="9"/>
      <c r="O344" s="9"/>
      <c r="P344" s="9"/>
      <c r="Q344" s="9"/>
      <c r="R344" s="9"/>
      <c r="S344" s="9"/>
    </row>
    <row r="345" spans="4:19" x14ac:dyDescent="0.45">
      <c r="D345" s="9"/>
      <c r="E345" s="9"/>
      <c r="F345" s="9"/>
      <c r="G345" s="9"/>
      <c r="H345" s="9"/>
      <c r="I345" s="9"/>
      <c r="J345" s="9"/>
      <c r="K345" s="9"/>
      <c r="L345" s="9"/>
      <c r="M345" s="9"/>
      <c r="N345" s="9"/>
      <c r="O345" s="9"/>
      <c r="P345" s="9"/>
      <c r="Q345" s="9"/>
      <c r="R345" s="9"/>
      <c r="S345" s="9"/>
    </row>
    <row r="346" spans="4:19" x14ac:dyDescent="0.45">
      <c r="D346" s="9"/>
      <c r="E346" s="9"/>
      <c r="F346" s="9"/>
      <c r="G346" s="9"/>
      <c r="H346" s="9"/>
      <c r="I346" s="9"/>
      <c r="J346" s="9"/>
      <c r="K346" s="9"/>
      <c r="L346" s="9"/>
      <c r="M346" s="9"/>
      <c r="N346" s="9"/>
      <c r="O346" s="9"/>
      <c r="P346" s="9"/>
      <c r="Q346" s="9"/>
      <c r="R346" s="9"/>
      <c r="S346" s="9"/>
    </row>
    <row r="347" spans="4:19" x14ac:dyDescent="0.45">
      <c r="D347" s="9"/>
      <c r="E347" s="9"/>
      <c r="F347" s="9"/>
      <c r="G347" s="9"/>
      <c r="H347" s="9"/>
      <c r="I347" s="9"/>
      <c r="J347" s="9"/>
      <c r="K347" s="9"/>
      <c r="L347" s="9"/>
      <c r="M347" s="9"/>
      <c r="N347" s="9"/>
      <c r="O347" s="9"/>
      <c r="P347" s="9"/>
      <c r="Q347" s="9"/>
      <c r="R347" s="9"/>
      <c r="S347" s="9"/>
    </row>
    <row r="348" spans="4:19" x14ac:dyDescent="0.45">
      <c r="D348" s="9"/>
      <c r="E348" s="9"/>
      <c r="F348" s="9"/>
      <c r="G348" s="9"/>
      <c r="H348" s="9"/>
      <c r="I348" s="9"/>
      <c r="J348" s="9"/>
      <c r="K348" s="9"/>
      <c r="L348" s="9"/>
      <c r="M348" s="9"/>
      <c r="N348" s="9"/>
      <c r="O348" s="9"/>
      <c r="P348" s="9"/>
      <c r="Q348" s="9"/>
      <c r="R348" s="9"/>
      <c r="S348" s="9"/>
    </row>
    <row r="349" spans="4:19" x14ac:dyDescent="0.45">
      <c r="D349" s="9"/>
      <c r="E349" s="9"/>
      <c r="F349" s="9"/>
      <c r="G349" s="9"/>
      <c r="H349" s="9"/>
      <c r="I349" s="9"/>
      <c r="J349" s="9"/>
      <c r="K349" s="9"/>
      <c r="L349" s="9"/>
      <c r="M349" s="9"/>
      <c r="N349" s="9"/>
      <c r="O349" s="9"/>
      <c r="P349" s="9"/>
      <c r="Q349" s="9"/>
      <c r="R349" s="9"/>
      <c r="S349" s="9"/>
    </row>
    <row r="350" spans="4:19" x14ac:dyDescent="0.45">
      <c r="D350" s="9"/>
      <c r="E350" s="9"/>
      <c r="F350" s="9"/>
      <c r="G350" s="9"/>
      <c r="H350" s="9"/>
      <c r="I350" s="9"/>
      <c r="J350" s="9"/>
      <c r="K350" s="9"/>
      <c r="L350" s="9"/>
      <c r="M350" s="9"/>
      <c r="N350" s="9"/>
      <c r="O350" s="9"/>
      <c r="P350" s="9"/>
      <c r="Q350" s="9"/>
      <c r="R350" s="9"/>
      <c r="S350" s="9"/>
    </row>
    <row r="351" spans="4:19" x14ac:dyDescent="0.45">
      <c r="D351" s="9"/>
      <c r="E351" s="9"/>
      <c r="F351" s="9"/>
      <c r="G351" s="9"/>
      <c r="H351" s="9"/>
      <c r="I351" s="9"/>
      <c r="J351" s="9"/>
      <c r="K351" s="9"/>
      <c r="L351" s="9"/>
      <c r="M351" s="9"/>
      <c r="N351" s="9"/>
      <c r="O351" s="9"/>
      <c r="P351" s="9"/>
      <c r="Q351" s="9"/>
      <c r="R351" s="9"/>
      <c r="S351" s="9"/>
    </row>
    <row r="352" spans="4:19" x14ac:dyDescent="0.45">
      <c r="D352" s="9"/>
      <c r="E352" s="9"/>
      <c r="F352" s="9"/>
      <c r="G352" s="9"/>
      <c r="H352" s="9"/>
      <c r="I352" s="9"/>
      <c r="J352" s="9"/>
      <c r="K352" s="9"/>
      <c r="L352" s="9"/>
      <c r="M352" s="9"/>
      <c r="N352" s="9"/>
      <c r="O352" s="9"/>
      <c r="P352" s="9"/>
      <c r="Q352" s="9"/>
      <c r="R352" s="9"/>
      <c r="S352" s="9"/>
    </row>
    <row r="353" spans="4:19" x14ac:dyDescent="0.45">
      <c r="D353" s="9"/>
      <c r="E353" s="9"/>
      <c r="F353" s="9"/>
      <c r="G353" s="9"/>
      <c r="H353" s="9"/>
      <c r="I353" s="9"/>
      <c r="J353" s="9"/>
      <c r="K353" s="9"/>
      <c r="L353" s="9"/>
      <c r="M353" s="9"/>
      <c r="N353" s="9"/>
      <c r="O353" s="9"/>
      <c r="P353" s="9"/>
      <c r="Q353" s="9"/>
      <c r="R353" s="9"/>
      <c r="S353" s="9"/>
    </row>
    <row r="354" spans="4:19" x14ac:dyDescent="0.45">
      <c r="D354" s="9"/>
      <c r="E354" s="9"/>
      <c r="F354" s="9"/>
      <c r="G354" s="9"/>
      <c r="H354" s="9"/>
      <c r="I354" s="9"/>
      <c r="J354" s="9"/>
      <c r="K354" s="9"/>
      <c r="L354" s="9"/>
      <c r="M354" s="9"/>
      <c r="N354" s="9"/>
      <c r="O354" s="9"/>
      <c r="P354" s="9"/>
      <c r="Q354" s="9"/>
      <c r="R354" s="9"/>
      <c r="S354" s="9"/>
    </row>
    <row r="355" spans="4:19" x14ac:dyDescent="0.45">
      <c r="D355" s="9"/>
      <c r="E355" s="9"/>
      <c r="F355" s="9"/>
      <c r="G355" s="9"/>
      <c r="H355" s="9"/>
      <c r="I355" s="9"/>
      <c r="J355" s="9"/>
      <c r="K355" s="9"/>
      <c r="L355" s="9"/>
      <c r="M355" s="9"/>
      <c r="N355" s="9"/>
      <c r="O355" s="9"/>
      <c r="P355" s="9"/>
      <c r="Q355" s="9"/>
      <c r="R355" s="9"/>
      <c r="S355" s="9"/>
    </row>
    <row r="356" spans="4:19" x14ac:dyDescent="0.45">
      <c r="D356" s="9"/>
      <c r="E356" s="9"/>
      <c r="F356" s="9"/>
      <c r="G356" s="9"/>
      <c r="H356" s="9"/>
      <c r="I356" s="9"/>
      <c r="J356" s="9"/>
      <c r="K356" s="9"/>
      <c r="L356" s="9"/>
      <c r="M356" s="9"/>
      <c r="N356" s="9"/>
      <c r="O356" s="9"/>
      <c r="P356" s="9"/>
      <c r="Q356" s="9"/>
      <c r="R356" s="9"/>
      <c r="S356" s="9"/>
    </row>
    <row r="357" spans="4:19" x14ac:dyDescent="0.45">
      <c r="D357" s="9"/>
      <c r="E357" s="9"/>
      <c r="F357" s="9"/>
      <c r="G357" s="9"/>
      <c r="H357" s="9"/>
      <c r="I357" s="9"/>
      <c r="J357" s="9"/>
      <c r="K357" s="9"/>
      <c r="L357" s="9"/>
      <c r="M357" s="9"/>
      <c r="N357" s="9"/>
      <c r="O357" s="9"/>
      <c r="P357" s="9"/>
      <c r="Q357" s="9"/>
      <c r="R357" s="9"/>
      <c r="S357" s="9"/>
    </row>
    <row r="358" spans="4:19" x14ac:dyDescent="0.45">
      <c r="D358" s="9"/>
      <c r="E358" s="9"/>
      <c r="F358" s="9"/>
      <c r="G358" s="9"/>
      <c r="H358" s="9"/>
      <c r="I358" s="9"/>
      <c r="J358" s="9"/>
      <c r="K358" s="9"/>
      <c r="L358" s="9"/>
      <c r="M358" s="9"/>
      <c r="N358" s="9"/>
      <c r="O358" s="9"/>
      <c r="P358" s="9"/>
      <c r="Q358" s="9"/>
      <c r="R358" s="9"/>
      <c r="S358" s="9"/>
    </row>
    <row r="359" spans="4:19" x14ac:dyDescent="0.45">
      <c r="D359" s="9"/>
      <c r="E359" s="9"/>
      <c r="F359" s="9"/>
      <c r="G359" s="9"/>
      <c r="H359" s="9"/>
      <c r="I359" s="9"/>
      <c r="J359" s="9"/>
      <c r="K359" s="9"/>
      <c r="L359" s="9"/>
      <c r="M359" s="9"/>
      <c r="N359" s="9"/>
      <c r="O359" s="9"/>
      <c r="P359" s="9"/>
      <c r="Q359" s="9"/>
      <c r="R359" s="9"/>
      <c r="S359" s="9"/>
    </row>
    <row r="360" spans="4:19" x14ac:dyDescent="0.45">
      <c r="D360" s="9"/>
      <c r="E360" s="9"/>
      <c r="F360" s="9"/>
      <c r="G360" s="9"/>
      <c r="H360" s="9"/>
      <c r="I360" s="9"/>
      <c r="J360" s="9"/>
      <c r="K360" s="9"/>
      <c r="L360" s="9"/>
      <c r="M360" s="9"/>
      <c r="N360" s="9"/>
      <c r="O360" s="9"/>
      <c r="P360" s="9"/>
      <c r="Q360" s="9"/>
      <c r="R360" s="9"/>
      <c r="S360" s="9"/>
    </row>
    <row r="361" spans="4:19" x14ac:dyDescent="0.45">
      <c r="D361" s="9"/>
      <c r="E361" s="9"/>
      <c r="F361" s="9"/>
      <c r="G361" s="9"/>
      <c r="H361" s="9"/>
      <c r="I361" s="9"/>
      <c r="J361" s="9"/>
      <c r="K361" s="9"/>
      <c r="L361" s="9"/>
      <c r="M361" s="9"/>
      <c r="N361" s="9"/>
      <c r="O361" s="9"/>
      <c r="P361" s="9"/>
      <c r="Q361" s="9"/>
      <c r="R361" s="9"/>
      <c r="S361" s="9"/>
    </row>
    <row r="362" spans="4:19" x14ac:dyDescent="0.45">
      <c r="D362" s="9"/>
      <c r="E362" s="9"/>
      <c r="F362" s="9"/>
      <c r="G362" s="9"/>
      <c r="H362" s="9"/>
      <c r="I362" s="9"/>
      <c r="J362" s="9"/>
      <c r="K362" s="9"/>
      <c r="L362" s="9"/>
      <c r="M362" s="9"/>
      <c r="N362" s="9"/>
      <c r="O362" s="9"/>
      <c r="P362" s="9"/>
      <c r="Q362" s="9"/>
      <c r="R362" s="9"/>
      <c r="S362" s="9"/>
    </row>
    <row r="363" spans="4:19" x14ac:dyDescent="0.45">
      <c r="D363" s="9"/>
      <c r="E363" s="9"/>
      <c r="F363" s="9"/>
      <c r="G363" s="9"/>
      <c r="H363" s="9"/>
      <c r="I363" s="9"/>
      <c r="J363" s="9"/>
      <c r="K363" s="9"/>
      <c r="L363" s="9"/>
      <c r="M363" s="9"/>
      <c r="N363" s="9"/>
      <c r="O363" s="9"/>
      <c r="P363" s="9"/>
      <c r="Q363" s="9"/>
      <c r="R363" s="9"/>
      <c r="S363" s="9"/>
    </row>
    <row r="364" spans="4:19" x14ac:dyDescent="0.45">
      <c r="D364" s="9"/>
      <c r="E364" s="9"/>
      <c r="F364" s="9"/>
      <c r="G364" s="9"/>
      <c r="H364" s="9"/>
      <c r="I364" s="9"/>
      <c r="J364" s="9"/>
      <c r="K364" s="9"/>
      <c r="L364" s="9"/>
      <c r="M364" s="9"/>
      <c r="N364" s="9"/>
      <c r="O364" s="9"/>
      <c r="P364" s="9"/>
      <c r="Q364" s="9"/>
      <c r="R364" s="9"/>
      <c r="S364" s="9"/>
    </row>
    <row r="365" spans="4:19" x14ac:dyDescent="0.45">
      <c r="D365" s="9"/>
      <c r="E365" s="9"/>
      <c r="F365" s="9"/>
      <c r="G365" s="9"/>
      <c r="H365" s="9"/>
      <c r="I365" s="9"/>
      <c r="J365" s="9"/>
      <c r="K365" s="9"/>
      <c r="L365" s="9"/>
      <c r="M365" s="9"/>
      <c r="N365" s="9"/>
      <c r="O365" s="9"/>
      <c r="P365" s="9"/>
      <c r="Q365" s="9"/>
      <c r="R365" s="9"/>
      <c r="S365" s="9"/>
    </row>
    <row r="366" spans="4:19" x14ac:dyDescent="0.45">
      <c r="D366" s="9"/>
      <c r="E366" s="9"/>
      <c r="F366" s="9"/>
      <c r="G366" s="9"/>
      <c r="H366" s="9"/>
      <c r="I366" s="9"/>
      <c r="J366" s="9"/>
      <c r="K366" s="9"/>
      <c r="L366" s="9"/>
      <c r="M366" s="9"/>
      <c r="N366" s="9"/>
      <c r="O366" s="9"/>
      <c r="P366" s="9"/>
      <c r="Q366" s="9"/>
      <c r="R366" s="9"/>
      <c r="S366" s="9"/>
    </row>
    <row r="367" spans="4:19" x14ac:dyDescent="0.45">
      <c r="D367" s="9"/>
      <c r="E367" s="9"/>
      <c r="F367" s="9"/>
      <c r="G367" s="9"/>
      <c r="H367" s="9"/>
      <c r="I367" s="9"/>
      <c r="J367" s="9"/>
      <c r="K367" s="9"/>
      <c r="L367" s="9"/>
      <c r="M367" s="9"/>
      <c r="N367" s="9"/>
      <c r="O367" s="9"/>
      <c r="P367" s="9"/>
      <c r="Q367" s="9"/>
      <c r="R367" s="9"/>
      <c r="S367" s="9"/>
    </row>
    <row r="368" spans="4:19" x14ac:dyDescent="0.45">
      <c r="D368" s="9"/>
      <c r="E368" s="9"/>
      <c r="F368" s="9"/>
      <c r="G368" s="9"/>
      <c r="H368" s="9"/>
      <c r="I368" s="9"/>
      <c r="J368" s="9"/>
      <c r="K368" s="9"/>
      <c r="L368" s="9"/>
      <c r="M368" s="9"/>
      <c r="N368" s="9"/>
      <c r="O368" s="9"/>
      <c r="P368" s="9"/>
      <c r="Q368" s="9"/>
      <c r="R368" s="9"/>
      <c r="S368" s="9"/>
    </row>
    <row r="369" spans="4:19" x14ac:dyDescent="0.45">
      <c r="D369" s="9"/>
      <c r="E369" s="9"/>
      <c r="F369" s="9"/>
      <c r="G369" s="9"/>
      <c r="H369" s="9"/>
      <c r="I369" s="9"/>
      <c r="J369" s="9"/>
      <c r="K369" s="9"/>
      <c r="L369" s="9"/>
      <c r="M369" s="9"/>
      <c r="N369" s="9"/>
      <c r="O369" s="9"/>
      <c r="P369" s="9"/>
      <c r="Q369" s="9"/>
      <c r="R369" s="9"/>
      <c r="S369" s="9"/>
    </row>
    <row r="370" spans="4:19" x14ac:dyDescent="0.45">
      <c r="D370" s="9"/>
      <c r="E370" s="9"/>
      <c r="F370" s="9"/>
      <c r="G370" s="9"/>
      <c r="H370" s="9"/>
      <c r="I370" s="9"/>
      <c r="J370" s="9"/>
      <c r="K370" s="9"/>
      <c r="L370" s="9"/>
      <c r="M370" s="9"/>
      <c r="N370" s="9"/>
      <c r="O370" s="9"/>
      <c r="P370" s="9"/>
      <c r="Q370" s="9"/>
      <c r="R370" s="9"/>
      <c r="S370" s="9"/>
    </row>
    <row r="371" spans="4:19" x14ac:dyDescent="0.45">
      <c r="D371" s="9"/>
      <c r="E371" s="9"/>
      <c r="F371" s="9"/>
      <c r="G371" s="9"/>
      <c r="H371" s="9"/>
      <c r="I371" s="9"/>
      <c r="J371" s="9"/>
      <c r="K371" s="9"/>
      <c r="L371" s="9"/>
      <c r="M371" s="9"/>
      <c r="N371" s="9"/>
      <c r="O371" s="9"/>
      <c r="P371" s="9"/>
      <c r="Q371" s="9"/>
      <c r="R371" s="9"/>
      <c r="S371" s="9"/>
    </row>
    <row r="372" spans="4:19" x14ac:dyDescent="0.45">
      <c r="D372" s="9"/>
      <c r="E372" s="9"/>
      <c r="F372" s="9"/>
      <c r="G372" s="9"/>
      <c r="H372" s="9"/>
      <c r="I372" s="9"/>
      <c r="J372" s="9"/>
      <c r="K372" s="9"/>
      <c r="L372" s="9"/>
      <c r="M372" s="9"/>
      <c r="N372" s="9"/>
      <c r="O372" s="9"/>
      <c r="P372" s="9"/>
      <c r="Q372" s="9"/>
      <c r="R372" s="9"/>
      <c r="S372" s="9"/>
    </row>
    <row r="373" spans="4:19" x14ac:dyDescent="0.45">
      <c r="D373" s="9"/>
      <c r="E373" s="9"/>
      <c r="F373" s="9"/>
      <c r="G373" s="9"/>
      <c r="H373" s="9"/>
      <c r="I373" s="9"/>
      <c r="J373" s="9"/>
      <c r="K373" s="9"/>
      <c r="L373" s="9"/>
      <c r="M373" s="9"/>
      <c r="N373" s="9"/>
      <c r="O373" s="9"/>
      <c r="P373" s="9"/>
      <c r="Q373" s="9"/>
      <c r="R373" s="9"/>
      <c r="S373" s="9"/>
    </row>
    <row r="374" spans="4:19" x14ac:dyDescent="0.45">
      <c r="D374" s="9"/>
      <c r="E374" s="9"/>
      <c r="F374" s="9"/>
      <c r="G374" s="9"/>
      <c r="H374" s="9"/>
      <c r="I374" s="9"/>
      <c r="J374" s="9"/>
      <c r="K374" s="9"/>
      <c r="L374" s="9"/>
      <c r="M374" s="9"/>
      <c r="N374" s="9"/>
      <c r="O374" s="9"/>
      <c r="P374" s="9"/>
      <c r="Q374" s="9"/>
      <c r="R374" s="9"/>
      <c r="S374" s="9"/>
    </row>
    <row r="375" spans="4:19" x14ac:dyDescent="0.45">
      <c r="D375" s="9"/>
      <c r="E375" s="9"/>
      <c r="F375" s="9"/>
      <c r="G375" s="9"/>
      <c r="H375" s="9"/>
      <c r="I375" s="9"/>
      <c r="J375" s="9"/>
      <c r="K375" s="9"/>
      <c r="L375" s="9"/>
      <c r="M375" s="9"/>
      <c r="N375" s="9"/>
      <c r="O375" s="9"/>
      <c r="P375" s="9"/>
      <c r="Q375" s="9"/>
      <c r="R375" s="9"/>
      <c r="S375" s="9"/>
    </row>
    <row r="376" spans="4:19" x14ac:dyDescent="0.45">
      <c r="D376" s="9"/>
      <c r="E376" s="9"/>
      <c r="F376" s="9"/>
      <c r="G376" s="9"/>
      <c r="H376" s="9"/>
      <c r="I376" s="9"/>
      <c r="J376" s="9"/>
      <c r="K376" s="9"/>
      <c r="L376" s="9"/>
      <c r="M376" s="9"/>
      <c r="N376" s="9"/>
      <c r="O376" s="9"/>
      <c r="P376" s="9"/>
      <c r="Q376" s="9"/>
      <c r="R376" s="9"/>
      <c r="S376" s="9"/>
    </row>
    <row r="377" spans="4:19" x14ac:dyDescent="0.45">
      <c r="D377" s="9"/>
      <c r="E377" s="9"/>
      <c r="F377" s="9"/>
      <c r="G377" s="9"/>
      <c r="H377" s="9"/>
      <c r="I377" s="9"/>
      <c r="J377" s="9"/>
      <c r="K377" s="9"/>
      <c r="L377" s="9"/>
      <c r="M377" s="9"/>
      <c r="N377" s="9"/>
      <c r="O377" s="9"/>
      <c r="P377" s="9"/>
      <c r="Q377" s="9"/>
      <c r="R377" s="9"/>
      <c r="S377" s="9"/>
    </row>
    <row r="378" spans="4:19" x14ac:dyDescent="0.45">
      <c r="D378" s="9"/>
      <c r="E378" s="9"/>
      <c r="F378" s="9"/>
      <c r="G378" s="9"/>
      <c r="H378" s="9"/>
      <c r="I378" s="9"/>
      <c r="J378" s="9"/>
      <c r="K378" s="9"/>
      <c r="L378" s="9"/>
      <c r="M378" s="9"/>
      <c r="N378" s="9"/>
      <c r="O378" s="9"/>
      <c r="P378" s="9"/>
      <c r="Q378" s="9"/>
      <c r="R378" s="9"/>
      <c r="S378" s="9"/>
    </row>
    <row r="379" spans="4:19" x14ac:dyDescent="0.45">
      <c r="D379" s="9"/>
      <c r="E379" s="9"/>
      <c r="F379" s="9"/>
      <c r="G379" s="9"/>
      <c r="H379" s="9"/>
      <c r="I379" s="9"/>
      <c r="J379" s="9"/>
      <c r="K379" s="9"/>
      <c r="L379" s="9"/>
      <c r="M379" s="9"/>
      <c r="N379" s="9"/>
      <c r="O379" s="9"/>
      <c r="P379" s="9"/>
      <c r="Q379" s="9"/>
      <c r="R379" s="9"/>
      <c r="S379" s="9"/>
    </row>
    <row r="380" spans="4:19" x14ac:dyDescent="0.45">
      <c r="D380" s="9"/>
      <c r="E380" s="9"/>
      <c r="F380" s="9"/>
      <c r="G380" s="9"/>
      <c r="H380" s="9"/>
      <c r="I380" s="9"/>
      <c r="J380" s="9"/>
      <c r="K380" s="9"/>
      <c r="L380" s="9"/>
      <c r="M380" s="9"/>
      <c r="N380" s="9"/>
      <c r="O380" s="9"/>
      <c r="P380" s="9"/>
      <c r="Q380" s="9"/>
      <c r="R380" s="9"/>
      <c r="S380" s="9"/>
    </row>
    <row r="381" spans="4:19" x14ac:dyDescent="0.45">
      <c r="D381" s="9"/>
      <c r="E381" s="9"/>
      <c r="F381" s="9"/>
      <c r="G381" s="9"/>
      <c r="H381" s="9"/>
      <c r="I381" s="9"/>
      <c r="J381" s="9"/>
      <c r="K381" s="9"/>
      <c r="L381" s="9"/>
      <c r="M381" s="9"/>
      <c r="N381" s="9"/>
      <c r="O381" s="9"/>
      <c r="P381" s="9"/>
      <c r="Q381" s="9"/>
      <c r="R381" s="9"/>
      <c r="S381" s="9"/>
    </row>
    <row r="382" spans="4:19" x14ac:dyDescent="0.45">
      <c r="D382" s="9"/>
      <c r="E382" s="9"/>
      <c r="F382" s="9"/>
      <c r="G382" s="9"/>
      <c r="H382" s="9"/>
      <c r="I382" s="9"/>
      <c r="J382" s="9"/>
      <c r="K382" s="9"/>
      <c r="L382" s="9"/>
      <c r="M382" s="9"/>
      <c r="N382" s="9"/>
      <c r="O382" s="9"/>
      <c r="P382" s="9"/>
      <c r="Q382" s="9"/>
      <c r="R382" s="9"/>
      <c r="S382" s="9"/>
    </row>
    <row r="383" spans="4:19" x14ac:dyDescent="0.45">
      <c r="D383" s="9"/>
      <c r="E383" s="9"/>
      <c r="F383" s="9"/>
      <c r="G383" s="9"/>
      <c r="H383" s="9"/>
      <c r="I383" s="9"/>
      <c r="J383" s="9"/>
      <c r="K383" s="9"/>
      <c r="L383" s="9"/>
      <c r="M383" s="9"/>
      <c r="N383" s="9"/>
      <c r="O383" s="9"/>
      <c r="P383" s="9"/>
      <c r="Q383" s="9"/>
      <c r="R383" s="9"/>
      <c r="S383" s="9"/>
    </row>
    <row r="384" spans="4:19" x14ac:dyDescent="0.45">
      <c r="D384" s="9"/>
      <c r="E384" s="9"/>
      <c r="F384" s="9"/>
      <c r="G384" s="9"/>
      <c r="H384" s="9"/>
      <c r="I384" s="9"/>
      <c r="J384" s="9"/>
      <c r="K384" s="9"/>
      <c r="L384" s="9"/>
      <c r="M384" s="9"/>
      <c r="N384" s="9"/>
      <c r="O384" s="9"/>
      <c r="P384" s="9"/>
      <c r="Q384" s="9"/>
      <c r="R384" s="9"/>
      <c r="S384" s="9"/>
    </row>
    <row r="385" spans="4:19" x14ac:dyDescent="0.45">
      <c r="D385" s="9"/>
      <c r="E385" s="9"/>
      <c r="F385" s="9"/>
      <c r="G385" s="9"/>
      <c r="H385" s="9"/>
      <c r="I385" s="9"/>
      <c r="J385" s="9"/>
      <c r="K385" s="9"/>
      <c r="L385" s="9"/>
      <c r="M385" s="9"/>
      <c r="N385" s="9"/>
      <c r="O385" s="9"/>
      <c r="P385" s="9"/>
      <c r="Q385" s="9"/>
      <c r="R385" s="9"/>
      <c r="S385" s="9"/>
    </row>
    <row r="386" spans="4:19" x14ac:dyDescent="0.45">
      <c r="D386" s="9"/>
      <c r="E386" s="9"/>
      <c r="F386" s="9"/>
      <c r="G386" s="9"/>
      <c r="H386" s="9"/>
      <c r="I386" s="9"/>
      <c r="J386" s="9"/>
      <c r="K386" s="9"/>
      <c r="L386" s="9"/>
      <c r="M386" s="9"/>
      <c r="N386" s="9"/>
      <c r="O386" s="9"/>
      <c r="P386" s="9"/>
      <c r="Q386" s="9"/>
      <c r="R386" s="9"/>
      <c r="S386" s="9"/>
    </row>
    <row r="387" spans="4:19" x14ac:dyDescent="0.45">
      <c r="D387" s="9"/>
      <c r="E387" s="9"/>
      <c r="F387" s="9"/>
      <c r="G387" s="9"/>
      <c r="H387" s="9"/>
      <c r="I387" s="9"/>
      <c r="J387" s="9"/>
      <c r="K387" s="9"/>
      <c r="L387" s="9"/>
      <c r="M387" s="9"/>
      <c r="N387" s="9"/>
      <c r="O387" s="9"/>
      <c r="P387" s="9"/>
      <c r="Q387" s="9"/>
      <c r="R387" s="9"/>
      <c r="S387" s="9"/>
    </row>
    <row r="388" spans="4:19" x14ac:dyDescent="0.45">
      <c r="D388" s="9"/>
      <c r="E388" s="9"/>
      <c r="F388" s="9"/>
      <c r="G388" s="9"/>
      <c r="H388" s="9"/>
      <c r="I388" s="9"/>
      <c r="J388" s="9"/>
      <c r="K388" s="9"/>
      <c r="L388" s="9"/>
      <c r="M388" s="9"/>
      <c r="N388" s="9"/>
      <c r="O388" s="9"/>
      <c r="P388" s="9"/>
      <c r="Q388" s="9"/>
      <c r="R388" s="9"/>
      <c r="S388" s="9"/>
    </row>
    <row r="389" spans="4:19" x14ac:dyDescent="0.45">
      <c r="D389" s="9"/>
      <c r="E389" s="9"/>
      <c r="F389" s="9"/>
      <c r="G389" s="9"/>
      <c r="H389" s="9"/>
      <c r="I389" s="9"/>
      <c r="J389" s="9"/>
      <c r="K389" s="9"/>
      <c r="L389" s="9"/>
      <c r="M389" s="9"/>
      <c r="N389" s="9"/>
      <c r="O389" s="9"/>
      <c r="P389" s="9"/>
      <c r="Q389" s="9"/>
      <c r="R389" s="9"/>
      <c r="S389" s="9"/>
    </row>
    <row r="390" spans="4:19" x14ac:dyDescent="0.45">
      <c r="D390" s="9"/>
      <c r="E390" s="9"/>
      <c r="F390" s="9"/>
      <c r="G390" s="9"/>
      <c r="H390" s="9"/>
      <c r="I390" s="9"/>
      <c r="J390" s="9"/>
      <c r="K390" s="9"/>
      <c r="L390" s="9"/>
      <c r="M390" s="9"/>
      <c r="N390" s="9"/>
      <c r="O390" s="9"/>
      <c r="P390" s="9"/>
      <c r="Q390" s="9"/>
      <c r="R390" s="9"/>
      <c r="S390" s="9"/>
    </row>
    <row r="391" spans="4:19" x14ac:dyDescent="0.45">
      <c r="D391" s="9"/>
      <c r="E391" s="9"/>
      <c r="F391" s="9"/>
      <c r="G391" s="9"/>
      <c r="H391" s="9"/>
      <c r="I391" s="9"/>
      <c r="J391" s="9"/>
      <c r="K391" s="9"/>
      <c r="L391" s="9"/>
      <c r="M391" s="9"/>
      <c r="N391" s="9"/>
      <c r="O391" s="9"/>
      <c r="P391" s="9"/>
      <c r="Q391" s="9"/>
      <c r="R391" s="9"/>
      <c r="S391" s="9"/>
    </row>
    <row r="392" spans="4:19" x14ac:dyDescent="0.45">
      <c r="D392" s="9"/>
      <c r="E392" s="9"/>
      <c r="F392" s="9"/>
      <c r="G392" s="9"/>
      <c r="H392" s="9"/>
      <c r="I392" s="9"/>
      <c r="J392" s="9"/>
      <c r="K392" s="9"/>
      <c r="L392" s="9"/>
      <c r="M392" s="9"/>
      <c r="N392" s="9"/>
      <c r="O392" s="9"/>
      <c r="P392" s="9"/>
      <c r="Q392" s="9"/>
      <c r="R392" s="9"/>
      <c r="S392" s="9"/>
    </row>
    <row r="393" spans="4:19" x14ac:dyDescent="0.45">
      <c r="D393" s="9"/>
      <c r="E393" s="9"/>
      <c r="F393" s="9"/>
      <c r="G393" s="9"/>
      <c r="H393" s="9"/>
      <c r="I393" s="9"/>
      <c r="J393" s="9"/>
      <c r="K393" s="9"/>
      <c r="L393" s="9"/>
      <c r="M393" s="9"/>
      <c r="N393" s="9"/>
      <c r="O393" s="9"/>
      <c r="P393" s="9"/>
      <c r="Q393" s="9"/>
      <c r="R393" s="9"/>
      <c r="S393" s="9"/>
    </row>
    <row r="394" spans="4:19" x14ac:dyDescent="0.45">
      <c r="D394" s="9"/>
      <c r="E394" s="9"/>
      <c r="F394" s="9"/>
      <c r="G394" s="9"/>
      <c r="H394" s="9"/>
      <c r="I394" s="9"/>
      <c r="J394" s="9"/>
      <c r="K394" s="9"/>
      <c r="L394" s="9"/>
      <c r="M394" s="9"/>
      <c r="N394" s="9"/>
      <c r="O394" s="9"/>
      <c r="P394" s="9"/>
      <c r="Q394" s="9"/>
      <c r="R394" s="9"/>
      <c r="S394" s="9"/>
    </row>
    <row r="395" spans="4:19" x14ac:dyDescent="0.45">
      <c r="D395" s="9"/>
      <c r="E395" s="9"/>
      <c r="F395" s="9"/>
      <c r="G395" s="9"/>
      <c r="H395" s="9"/>
      <c r="I395" s="9"/>
      <c r="J395" s="9"/>
      <c r="K395" s="9"/>
      <c r="L395" s="9"/>
      <c r="M395" s="9"/>
      <c r="N395" s="9"/>
      <c r="O395" s="9"/>
      <c r="P395" s="9"/>
      <c r="Q395" s="9"/>
      <c r="R395" s="9"/>
      <c r="S395" s="9"/>
    </row>
    <row r="396" spans="4:19" x14ac:dyDescent="0.45">
      <c r="D396" s="9"/>
      <c r="E396" s="9"/>
      <c r="F396" s="9"/>
      <c r="G396" s="9"/>
      <c r="H396" s="9"/>
      <c r="I396" s="9"/>
      <c r="J396" s="9"/>
      <c r="K396" s="9"/>
      <c r="L396" s="9"/>
      <c r="M396" s="9"/>
      <c r="N396" s="9"/>
      <c r="O396" s="9"/>
      <c r="P396" s="9"/>
      <c r="Q396" s="9"/>
      <c r="R396" s="9"/>
      <c r="S396" s="9"/>
    </row>
    <row r="397" spans="4:19" x14ac:dyDescent="0.45">
      <c r="D397" s="9"/>
      <c r="E397" s="9"/>
      <c r="F397" s="9"/>
      <c r="G397" s="9"/>
      <c r="H397" s="9"/>
      <c r="I397" s="9"/>
      <c r="J397" s="9"/>
      <c r="K397" s="9"/>
      <c r="L397" s="9"/>
      <c r="M397" s="9"/>
      <c r="N397" s="9"/>
      <c r="O397" s="9"/>
      <c r="P397" s="9"/>
      <c r="Q397" s="9"/>
      <c r="R397" s="9"/>
      <c r="S397" s="9"/>
    </row>
    <row r="398" spans="4:19" x14ac:dyDescent="0.45">
      <c r="D398" s="9"/>
      <c r="E398" s="9"/>
      <c r="F398" s="9"/>
      <c r="G398" s="9"/>
      <c r="H398" s="9"/>
      <c r="I398" s="9"/>
      <c r="J398" s="9"/>
      <c r="K398" s="9"/>
      <c r="L398" s="9"/>
      <c r="M398" s="9"/>
      <c r="N398" s="9"/>
      <c r="O398" s="9"/>
      <c r="P398" s="9"/>
      <c r="Q398" s="9"/>
      <c r="R398" s="9"/>
      <c r="S398" s="9"/>
    </row>
    <row r="399" spans="4:19" x14ac:dyDescent="0.45">
      <c r="D399" s="9"/>
      <c r="E399" s="9"/>
      <c r="F399" s="9"/>
      <c r="G399" s="9"/>
      <c r="H399" s="9"/>
      <c r="I399" s="9"/>
      <c r="J399" s="9"/>
      <c r="K399" s="9"/>
      <c r="L399" s="9"/>
      <c r="M399" s="9"/>
      <c r="N399" s="9"/>
      <c r="O399" s="9"/>
      <c r="P399" s="9"/>
      <c r="Q399" s="9"/>
      <c r="R399" s="9"/>
      <c r="S399" s="9"/>
    </row>
    <row r="400" spans="4:19" x14ac:dyDescent="0.45">
      <c r="D400" s="9"/>
      <c r="E400" s="9"/>
      <c r="F400" s="9"/>
      <c r="G400" s="9"/>
      <c r="H400" s="9"/>
      <c r="I400" s="9"/>
      <c r="J400" s="9"/>
      <c r="K400" s="9"/>
      <c r="L400" s="9"/>
      <c r="M400" s="9"/>
      <c r="N400" s="9"/>
      <c r="O400" s="9"/>
      <c r="P400" s="9"/>
      <c r="Q400" s="9"/>
      <c r="R400" s="9"/>
      <c r="S400" s="9"/>
    </row>
    <row r="401" spans="4:19" x14ac:dyDescent="0.45">
      <c r="D401" s="9"/>
      <c r="E401" s="9"/>
      <c r="F401" s="9"/>
      <c r="G401" s="9"/>
      <c r="H401" s="9"/>
      <c r="I401" s="9"/>
      <c r="J401" s="9"/>
      <c r="K401" s="9"/>
      <c r="L401" s="9"/>
      <c r="M401" s="9"/>
      <c r="N401" s="9"/>
      <c r="O401" s="9"/>
      <c r="P401" s="9"/>
      <c r="Q401" s="9"/>
      <c r="R401" s="9"/>
      <c r="S401" s="9"/>
    </row>
    <row r="402" spans="4:19" x14ac:dyDescent="0.45">
      <c r="D402" s="9"/>
      <c r="E402" s="9"/>
      <c r="F402" s="9"/>
      <c r="G402" s="9"/>
      <c r="H402" s="9"/>
      <c r="I402" s="9"/>
      <c r="J402" s="9"/>
      <c r="K402" s="9"/>
      <c r="L402" s="9"/>
      <c r="M402" s="9"/>
      <c r="N402" s="9"/>
      <c r="O402" s="9"/>
      <c r="P402" s="9"/>
      <c r="Q402" s="9"/>
      <c r="R402" s="9"/>
      <c r="S402" s="9"/>
    </row>
    <row r="403" spans="4:19" x14ac:dyDescent="0.45">
      <c r="D403" s="9"/>
      <c r="E403" s="9"/>
      <c r="F403" s="9"/>
      <c r="G403" s="9"/>
      <c r="H403" s="9"/>
      <c r="I403" s="9"/>
      <c r="J403" s="9"/>
      <c r="K403" s="9"/>
      <c r="L403" s="9"/>
      <c r="M403" s="9"/>
      <c r="N403" s="9"/>
      <c r="O403" s="9"/>
      <c r="P403" s="9"/>
      <c r="Q403" s="9"/>
      <c r="R403" s="9"/>
      <c r="S403" s="9"/>
    </row>
    <row r="404" spans="4:19" x14ac:dyDescent="0.45">
      <c r="D404" s="9"/>
      <c r="E404" s="9"/>
      <c r="F404" s="9"/>
      <c r="G404" s="9"/>
      <c r="H404" s="9"/>
      <c r="I404" s="9"/>
      <c r="J404" s="9"/>
      <c r="K404" s="9"/>
      <c r="L404" s="9"/>
      <c r="M404" s="9"/>
      <c r="N404" s="9"/>
      <c r="O404" s="9"/>
      <c r="P404" s="9"/>
      <c r="Q404" s="9"/>
      <c r="R404" s="9"/>
      <c r="S404" s="9"/>
    </row>
    <row r="405" spans="4:19" x14ac:dyDescent="0.45">
      <c r="D405" s="9"/>
      <c r="E405" s="9"/>
      <c r="F405" s="9"/>
      <c r="G405" s="9"/>
      <c r="H405" s="9"/>
      <c r="I405" s="9"/>
      <c r="J405" s="9"/>
      <c r="K405" s="9"/>
      <c r="L405" s="9"/>
      <c r="M405" s="9"/>
      <c r="N405" s="9"/>
      <c r="O405" s="9"/>
      <c r="P405" s="9"/>
      <c r="Q405" s="9"/>
      <c r="R405" s="9"/>
      <c r="S405" s="9"/>
    </row>
    <row r="406" spans="4:19" x14ac:dyDescent="0.45">
      <c r="D406" s="9"/>
      <c r="E406" s="9"/>
      <c r="F406" s="9"/>
      <c r="G406" s="9"/>
      <c r="H406" s="9"/>
      <c r="I406" s="9"/>
      <c r="J406" s="9"/>
      <c r="K406" s="9"/>
      <c r="L406" s="9"/>
      <c r="M406" s="9"/>
      <c r="N406" s="9"/>
      <c r="O406" s="9"/>
      <c r="P406" s="9"/>
      <c r="Q406" s="9"/>
      <c r="R406" s="9"/>
      <c r="S406" s="9"/>
    </row>
    <row r="407" spans="4:19" x14ac:dyDescent="0.45">
      <c r="D407" s="9"/>
      <c r="E407" s="9"/>
      <c r="F407" s="9"/>
      <c r="G407" s="9"/>
      <c r="H407" s="9"/>
      <c r="I407" s="9"/>
      <c r="J407" s="9"/>
      <c r="K407" s="9"/>
      <c r="L407" s="9"/>
      <c r="M407" s="9"/>
      <c r="N407" s="9"/>
      <c r="O407" s="9"/>
      <c r="P407" s="9"/>
      <c r="Q407" s="9"/>
      <c r="R407" s="9"/>
      <c r="S407" s="9"/>
    </row>
    <row r="408" spans="4:19" x14ac:dyDescent="0.45">
      <c r="D408" s="9"/>
      <c r="E408" s="9"/>
      <c r="F408" s="9"/>
      <c r="G408" s="9"/>
      <c r="H408" s="9"/>
      <c r="I408" s="9"/>
      <c r="J408" s="9"/>
      <c r="K408" s="9"/>
      <c r="L408" s="9"/>
      <c r="M408" s="9"/>
      <c r="N408" s="9"/>
      <c r="O408" s="9"/>
      <c r="P408" s="9"/>
      <c r="Q408" s="9"/>
      <c r="R408" s="9"/>
      <c r="S408" s="9"/>
    </row>
    <row r="409" spans="4:19" x14ac:dyDescent="0.45">
      <c r="D409" s="9"/>
      <c r="E409" s="9"/>
      <c r="F409" s="9"/>
      <c r="G409" s="9"/>
      <c r="H409" s="9"/>
      <c r="I409" s="9"/>
      <c r="J409" s="9"/>
      <c r="K409" s="9"/>
      <c r="L409" s="9"/>
      <c r="M409" s="9"/>
      <c r="N409" s="9"/>
      <c r="O409" s="9"/>
      <c r="P409" s="9"/>
      <c r="Q409" s="9"/>
      <c r="R409" s="9"/>
      <c r="S409" s="9"/>
    </row>
    <row r="410" spans="4:19" x14ac:dyDescent="0.45">
      <c r="D410" s="9"/>
      <c r="E410" s="9"/>
      <c r="F410" s="9"/>
      <c r="G410" s="9"/>
      <c r="H410" s="9"/>
      <c r="I410" s="9"/>
      <c r="J410" s="9"/>
      <c r="K410" s="9"/>
      <c r="L410" s="9"/>
      <c r="M410" s="9"/>
      <c r="N410" s="9"/>
      <c r="O410" s="9"/>
      <c r="P410" s="9"/>
      <c r="Q410" s="9"/>
      <c r="R410" s="9"/>
      <c r="S410" s="9"/>
    </row>
    <row r="411" spans="4:19" x14ac:dyDescent="0.45">
      <c r="D411" s="9"/>
      <c r="E411" s="9"/>
      <c r="F411" s="9"/>
      <c r="G411" s="9"/>
      <c r="H411" s="9"/>
      <c r="I411" s="9"/>
      <c r="J411" s="9"/>
      <c r="K411" s="9"/>
      <c r="L411" s="9"/>
      <c r="M411" s="9"/>
      <c r="N411" s="9"/>
      <c r="O411" s="9"/>
      <c r="P411" s="9"/>
      <c r="Q411" s="9"/>
      <c r="R411" s="9"/>
      <c r="S411" s="9"/>
    </row>
    <row r="412" spans="4:19" x14ac:dyDescent="0.45">
      <c r="D412" s="9"/>
      <c r="E412" s="9"/>
      <c r="F412" s="9"/>
      <c r="G412" s="9"/>
      <c r="H412" s="9"/>
      <c r="I412" s="9"/>
      <c r="J412" s="9"/>
      <c r="K412" s="9"/>
      <c r="L412" s="9"/>
      <c r="M412" s="9"/>
      <c r="N412" s="9"/>
      <c r="O412" s="9"/>
      <c r="P412" s="9"/>
      <c r="Q412" s="9"/>
      <c r="R412" s="9"/>
      <c r="S412" s="9"/>
    </row>
    <row r="413" spans="4:19" x14ac:dyDescent="0.45">
      <c r="D413" s="9"/>
      <c r="E413" s="9"/>
      <c r="F413" s="9"/>
      <c r="G413" s="9"/>
      <c r="H413" s="9"/>
      <c r="I413" s="9"/>
      <c r="J413" s="9"/>
      <c r="K413" s="9"/>
      <c r="L413" s="9"/>
      <c r="M413" s="9"/>
      <c r="N413" s="9"/>
      <c r="O413" s="9"/>
      <c r="P413" s="9"/>
      <c r="Q413" s="9"/>
      <c r="R413" s="9"/>
      <c r="S413" s="9"/>
    </row>
    <row r="414" spans="4:19" x14ac:dyDescent="0.45">
      <c r="D414" s="9"/>
      <c r="E414" s="9"/>
      <c r="F414" s="9"/>
      <c r="G414" s="9"/>
      <c r="H414" s="9"/>
      <c r="I414" s="9"/>
      <c r="J414" s="9"/>
      <c r="K414" s="9"/>
      <c r="L414" s="9"/>
      <c r="M414" s="9"/>
      <c r="N414" s="9"/>
      <c r="O414" s="9"/>
      <c r="P414" s="9"/>
      <c r="Q414" s="9"/>
      <c r="R414" s="9"/>
      <c r="S414" s="9"/>
    </row>
    <row r="415" spans="4:19" x14ac:dyDescent="0.45">
      <c r="D415" s="9"/>
      <c r="E415" s="9"/>
      <c r="F415" s="9"/>
      <c r="G415" s="9"/>
      <c r="H415" s="9"/>
      <c r="I415" s="9"/>
      <c r="J415" s="9"/>
      <c r="K415" s="9"/>
      <c r="L415" s="9"/>
      <c r="M415" s="9"/>
      <c r="N415" s="9"/>
      <c r="O415" s="9"/>
      <c r="P415" s="9"/>
      <c r="Q415" s="9"/>
      <c r="R415" s="9"/>
      <c r="S415" s="9"/>
    </row>
    <row r="416" spans="4:19" x14ac:dyDescent="0.45">
      <c r="D416" s="9"/>
      <c r="E416" s="9"/>
      <c r="F416" s="9"/>
      <c r="G416" s="9"/>
      <c r="H416" s="9"/>
      <c r="I416" s="9"/>
      <c r="J416" s="9"/>
      <c r="K416" s="9"/>
      <c r="L416" s="9"/>
      <c r="M416" s="9"/>
      <c r="N416" s="9"/>
      <c r="O416" s="9"/>
      <c r="P416" s="9"/>
      <c r="Q416" s="9"/>
      <c r="R416" s="9"/>
      <c r="S416" s="9"/>
    </row>
    <row r="417" spans="4:19" x14ac:dyDescent="0.45">
      <c r="D417" s="9"/>
      <c r="E417" s="9"/>
      <c r="F417" s="9"/>
      <c r="G417" s="9"/>
      <c r="H417" s="9"/>
      <c r="I417" s="9"/>
      <c r="J417" s="9"/>
      <c r="K417" s="9"/>
      <c r="L417" s="9"/>
      <c r="M417" s="9"/>
      <c r="N417" s="9"/>
      <c r="O417" s="9"/>
      <c r="P417" s="9"/>
      <c r="Q417" s="9"/>
      <c r="R417" s="9"/>
      <c r="S417" s="9"/>
    </row>
    <row r="418" spans="4:19" x14ac:dyDescent="0.45">
      <c r="D418" s="9"/>
      <c r="E418" s="9"/>
      <c r="F418" s="9"/>
      <c r="G418" s="9"/>
      <c r="H418" s="9"/>
      <c r="I418" s="9"/>
      <c r="J418" s="9"/>
      <c r="K418" s="9"/>
      <c r="L418" s="9"/>
      <c r="M418" s="9"/>
      <c r="N418" s="9"/>
      <c r="O418" s="9"/>
      <c r="P418" s="9"/>
      <c r="Q418" s="9"/>
      <c r="R418" s="9"/>
      <c r="S418" s="9"/>
    </row>
    <row r="419" spans="4:19" x14ac:dyDescent="0.45">
      <c r="D419" s="9"/>
      <c r="E419" s="9"/>
      <c r="F419" s="9"/>
      <c r="G419" s="9"/>
      <c r="H419" s="9"/>
      <c r="I419" s="9"/>
      <c r="J419" s="9"/>
      <c r="K419" s="9"/>
      <c r="L419" s="9"/>
      <c r="M419" s="9"/>
      <c r="N419" s="9"/>
      <c r="O419" s="9"/>
      <c r="P419" s="9"/>
      <c r="Q419" s="9"/>
      <c r="R419" s="9"/>
      <c r="S419" s="9"/>
    </row>
    <row r="420" spans="4:19" x14ac:dyDescent="0.45">
      <c r="D420" s="9"/>
      <c r="E420" s="9"/>
      <c r="F420" s="9"/>
      <c r="G420" s="9"/>
      <c r="H420" s="9"/>
      <c r="I420" s="9"/>
      <c r="J420" s="9"/>
      <c r="K420" s="9"/>
      <c r="L420" s="9"/>
      <c r="M420" s="9"/>
      <c r="N420" s="9"/>
      <c r="O420" s="9"/>
      <c r="P420" s="9"/>
      <c r="Q420" s="9"/>
      <c r="R420" s="9"/>
      <c r="S420" s="9"/>
    </row>
    <row r="421" spans="4:19" x14ac:dyDescent="0.45">
      <c r="D421" s="9"/>
      <c r="E421" s="9"/>
      <c r="F421" s="9"/>
      <c r="G421" s="9"/>
      <c r="H421" s="9"/>
      <c r="I421" s="9"/>
      <c r="J421" s="9"/>
      <c r="K421" s="9"/>
      <c r="L421" s="9"/>
      <c r="M421" s="9"/>
      <c r="N421" s="9"/>
      <c r="O421" s="9"/>
      <c r="P421" s="9"/>
      <c r="Q421" s="9"/>
      <c r="R421" s="9"/>
      <c r="S421" s="9"/>
    </row>
    <row r="422" spans="4:19" x14ac:dyDescent="0.45">
      <c r="D422" s="9"/>
      <c r="E422" s="9"/>
      <c r="F422" s="9"/>
      <c r="G422" s="9"/>
      <c r="H422" s="9"/>
      <c r="I422" s="9"/>
      <c r="J422" s="9"/>
      <c r="K422" s="9"/>
      <c r="L422" s="9"/>
      <c r="M422" s="9"/>
      <c r="N422" s="9"/>
      <c r="O422" s="9"/>
      <c r="P422" s="9"/>
      <c r="Q422" s="9"/>
      <c r="R422" s="9"/>
      <c r="S422" s="9"/>
    </row>
    <row r="423" spans="4:19" x14ac:dyDescent="0.45">
      <c r="D423" s="9"/>
      <c r="E423" s="9"/>
      <c r="F423" s="9"/>
      <c r="G423" s="9"/>
      <c r="H423" s="9"/>
      <c r="I423" s="9"/>
      <c r="J423" s="9"/>
      <c r="K423" s="9"/>
      <c r="L423" s="9"/>
      <c r="M423" s="9"/>
      <c r="N423" s="9"/>
      <c r="O423" s="9"/>
      <c r="P423" s="9"/>
      <c r="Q423" s="9"/>
      <c r="R423" s="9"/>
      <c r="S423" s="9"/>
    </row>
    <row r="424" spans="4:19" x14ac:dyDescent="0.45">
      <c r="D424" s="9"/>
      <c r="E424" s="9"/>
      <c r="F424" s="9"/>
      <c r="G424" s="9"/>
      <c r="H424" s="9"/>
      <c r="I424" s="9"/>
      <c r="J424" s="9"/>
      <c r="K424" s="9"/>
      <c r="L424" s="9"/>
      <c r="M424" s="9"/>
      <c r="N424" s="9"/>
      <c r="O424" s="9"/>
      <c r="P424" s="9"/>
      <c r="Q424" s="9"/>
      <c r="R424" s="9"/>
      <c r="S424" s="9"/>
    </row>
    <row r="425" spans="4:19" x14ac:dyDescent="0.45">
      <c r="D425" s="9"/>
      <c r="E425" s="9"/>
      <c r="F425" s="9"/>
      <c r="G425" s="9"/>
      <c r="H425" s="9"/>
      <c r="I425" s="9"/>
      <c r="J425" s="9"/>
      <c r="K425" s="9"/>
      <c r="L425" s="9"/>
      <c r="M425" s="9"/>
      <c r="N425" s="9"/>
      <c r="O425" s="9"/>
      <c r="P425" s="9"/>
      <c r="Q425" s="9"/>
      <c r="R425" s="9"/>
      <c r="S425" s="9"/>
    </row>
    <row r="426" spans="4:19" x14ac:dyDescent="0.45">
      <c r="D426" s="9"/>
      <c r="E426" s="9"/>
      <c r="F426" s="9"/>
      <c r="G426" s="9"/>
      <c r="H426" s="9"/>
      <c r="I426" s="9"/>
      <c r="J426" s="9"/>
      <c r="K426" s="9"/>
      <c r="L426" s="9"/>
      <c r="M426" s="9"/>
      <c r="N426" s="9"/>
      <c r="O426" s="9"/>
      <c r="P426" s="9"/>
      <c r="Q426" s="9"/>
      <c r="R426" s="9"/>
      <c r="S426" s="9"/>
    </row>
    <row r="427" spans="4:19" x14ac:dyDescent="0.45">
      <c r="D427" s="9"/>
      <c r="E427" s="9"/>
      <c r="F427" s="9"/>
      <c r="G427" s="9"/>
      <c r="H427" s="9"/>
      <c r="I427" s="9"/>
      <c r="J427" s="9"/>
      <c r="K427" s="9"/>
      <c r="L427" s="9"/>
      <c r="M427" s="9"/>
      <c r="N427" s="9"/>
      <c r="O427" s="9"/>
      <c r="P427" s="9"/>
      <c r="Q427" s="9"/>
      <c r="R427" s="9"/>
      <c r="S427" s="9"/>
    </row>
    <row r="428" spans="4:19" x14ac:dyDescent="0.45">
      <c r="D428" s="9"/>
      <c r="E428" s="9"/>
      <c r="F428" s="9"/>
      <c r="G428" s="9"/>
      <c r="H428" s="9"/>
      <c r="I428" s="9"/>
      <c r="J428" s="9"/>
      <c r="K428" s="9"/>
      <c r="L428" s="9"/>
      <c r="M428" s="9"/>
      <c r="N428" s="9"/>
      <c r="O428" s="9"/>
      <c r="P428" s="9"/>
      <c r="Q428" s="9"/>
      <c r="R428" s="9"/>
      <c r="S428" s="9"/>
    </row>
    <row r="429" spans="4:19" x14ac:dyDescent="0.45">
      <c r="D429" s="9"/>
      <c r="E429" s="9"/>
      <c r="F429" s="9"/>
      <c r="G429" s="9"/>
      <c r="H429" s="9"/>
      <c r="I429" s="9"/>
      <c r="J429" s="9"/>
      <c r="K429" s="9"/>
      <c r="L429" s="9"/>
      <c r="M429" s="9"/>
      <c r="N429" s="9"/>
      <c r="O429" s="9"/>
      <c r="P429" s="9"/>
      <c r="Q429" s="9"/>
      <c r="R429" s="9"/>
      <c r="S429" s="9"/>
    </row>
    <row r="430" spans="4:19" x14ac:dyDescent="0.45">
      <c r="D430" s="9"/>
      <c r="E430" s="9"/>
      <c r="F430" s="9"/>
      <c r="G430" s="9"/>
      <c r="H430" s="9"/>
      <c r="I430" s="9"/>
      <c r="J430" s="9"/>
      <c r="K430" s="9"/>
      <c r="L430" s="9"/>
      <c r="M430" s="9"/>
      <c r="N430" s="9"/>
      <c r="O430" s="9"/>
      <c r="P430" s="9"/>
      <c r="Q430" s="9"/>
      <c r="R430" s="9"/>
      <c r="S430" s="9"/>
    </row>
    <row r="431" spans="4:19" x14ac:dyDescent="0.45">
      <c r="D431" s="9"/>
      <c r="E431" s="9"/>
      <c r="F431" s="9"/>
      <c r="G431" s="9"/>
      <c r="H431" s="9"/>
      <c r="I431" s="9"/>
      <c r="J431" s="9"/>
      <c r="K431" s="9"/>
      <c r="L431" s="9"/>
      <c r="M431" s="9"/>
      <c r="N431" s="9"/>
      <c r="O431" s="9"/>
      <c r="P431" s="9"/>
      <c r="Q431" s="9"/>
      <c r="R431" s="9"/>
      <c r="S431" s="9"/>
    </row>
    <row r="432" spans="4:19" x14ac:dyDescent="0.45">
      <c r="D432" s="9"/>
      <c r="E432" s="9"/>
      <c r="F432" s="9"/>
      <c r="G432" s="9"/>
      <c r="H432" s="9"/>
      <c r="I432" s="9"/>
      <c r="J432" s="9"/>
      <c r="K432" s="9"/>
      <c r="L432" s="9"/>
      <c r="M432" s="9"/>
      <c r="N432" s="9"/>
      <c r="O432" s="9"/>
      <c r="P432" s="9"/>
      <c r="Q432" s="9"/>
      <c r="R432" s="9"/>
      <c r="S432" s="9"/>
    </row>
    <row r="433" spans="4:19" x14ac:dyDescent="0.45">
      <c r="D433" s="9"/>
      <c r="E433" s="9"/>
      <c r="F433" s="9"/>
      <c r="G433" s="9"/>
      <c r="H433" s="9"/>
      <c r="I433" s="9"/>
      <c r="J433" s="9"/>
      <c r="K433" s="9"/>
      <c r="L433" s="9"/>
      <c r="M433" s="9"/>
      <c r="N433" s="9"/>
      <c r="O433" s="9"/>
      <c r="P433" s="9"/>
      <c r="Q433" s="9"/>
      <c r="R433" s="9"/>
      <c r="S433" s="9"/>
    </row>
    <row r="434" spans="4:19" x14ac:dyDescent="0.45">
      <c r="D434" s="9"/>
      <c r="E434" s="9"/>
      <c r="F434" s="9"/>
      <c r="G434" s="9"/>
      <c r="H434" s="9"/>
      <c r="I434" s="9"/>
      <c r="J434" s="9"/>
      <c r="K434" s="9"/>
      <c r="L434" s="9"/>
      <c r="M434" s="9"/>
      <c r="N434" s="9"/>
      <c r="O434" s="9"/>
      <c r="P434" s="9"/>
      <c r="Q434" s="9"/>
      <c r="R434" s="9"/>
      <c r="S434" s="9"/>
    </row>
    <row r="435" spans="4:19" x14ac:dyDescent="0.45">
      <c r="D435" s="9"/>
      <c r="E435" s="9"/>
      <c r="F435" s="9"/>
      <c r="G435" s="9"/>
      <c r="H435" s="9"/>
      <c r="I435" s="9"/>
      <c r="J435" s="9"/>
      <c r="K435" s="9"/>
      <c r="L435" s="9"/>
      <c r="M435" s="9"/>
      <c r="N435" s="9"/>
      <c r="O435" s="9"/>
      <c r="P435" s="9"/>
      <c r="Q435" s="9"/>
      <c r="R435" s="9"/>
      <c r="S435" s="9"/>
    </row>
    <row r="436" spans="4:19" x14ac:dyDescent="0.45">
      <c r="D436" s="9"/>
      <c r="E436" s="9"/>
      <c r="F436" s="9"/>
      <c r="G436" s="9"/>
      <c r="H436" s="9"/>
      <c r="I436" s="9"/>
      <c r="J436" s="9"/>
      <c r="K436" s="9"/>
      <c r="L436" s="9"/>
      <c r="M436" s="9"/>
      <c r="N436" s="9"/>
      <c r="O436" s="9"/>
      <c r="P436" s="9"/>
      <c r="Q436" s="9"/>
      <c r="R436" s="9"/>
      <c r="S436" s="9"/>
    </row>
    <row r="437" spans="4:19" x14ac:dyDescent="0.45">
      <c r="D437" s="9"/>
      <c r="E437" s="9"/>
      <c r="F437" s="9"/>
      <c r="G437" s="9"/>
      <c r="H437" s="9"/>
      <c r="I437" s="9"/>
      <c r="J437" s="9"/>
      <c r="K437" s="9"/>
      <c r="L437" s="9"/>
      <c r="M437" s="9"/>
      <c r="N437" s="9"/>
      <c r="O437" s="9"/>
      <c r="P437" s="9"/>
      <c r="Q437" s="9"/>
      <c r="R437" s="9"/>
      <c r="S437" s="9"/>
    </row>
    <row r="438" spans="4:19" x14ac:dyDescent="0.45">
      <c r="D438" s="9"/>
      <c r="E438" s="9"/>
      <c r="F438" s="9"/>
      <c r="G438" s="9"/>
      <c r="H438" s="9"/>
      <c r="I438" s="9"/>
      <c r="J438" s="9"/>
      <c r="K438" s="9"/>
      <c r="L438" s="9"/>
      <c r="M438" s="9"/>
      <c r="N438" s="9"/>
      <c r="O438" s="9"/>
      <c r="P438" s="9"/>
      <c r="Q438" s="9"/>
      <c r="R438" s="9"/>
      <c r="S438" s="9"/>
    </row>
    <row r="439" spans="4:19" x14ac:dyDescent="0.45">
      <c r="D439" s="9"/>
      <c r="E439" s="9"/>
      <c r="F439" s="9"/>
      <c r="G439" s="9"/>
      <c r="H439" s="9"/>
      <c r="I439" s="9"/>
      <c r="J439" s="9"/>
      <c r="K439" s="9"/>
      <c r="L439" s="9"/>
      <c r="M439" s="9"/>
      <c r="N439" s="9"/>
      <c r="O439" s="9"/>
      <c r="P439" s="9"/>
      <c r="Q439" s="9"/>
      <c r="R439" s="9"/>
      <c r="S439" s="9"/>
    </row>
    <row r="440" spans="4:19" x14ac:dyDescent="0.45">
      <c r="D440" s="9"/>
      <c r="E440" s="9"/>
      <c r="F440" s="9"/>
      <c r="G440" s="9"/>
      <c r="H440" s="9"/>
      <c r="I440" s="9"/>
      <c r="J440" s="9"/>
      <c r="K440" s="9"/>
      <c r="L440" s="9"/>
      <c r="M440" s="9"/>
      <c r="N440" s="9"/>
      <c r="O440" s="9"/>
      <c r="P440" s="9"/>
      <c r="Q440" s="9"/>
      <c r="R440" s="9"/>
      <c r="S440" s="9"/>
    </row>
    <row r="441" spans="4:19" x14ac:dyDescent="0.45">
      <c r="D441" s="9"/>
      <c r="E441" s="9"/>
      <c r="F441" s="9"/>
      <c r="G441" s="9"/>
      <c r="H441" s="9"/>
      <c r="I441" s="9"/>
      <c r="J441" s="9"/>
      <c r="K441" s="9"/>
      <c r="L441" s="9"/>
      <c r="M441" s="9"/>
      <c r="N441" s="9"/>
      <c r="O441" s="9"/>
      <c r="P441" s="9"/>
      <c r="Q441" s="9"/>
      <c r="R441" s="9"/>
      <c r="S441" s="9"/>
    </row>
    <row r="442" spans="4:19" x14ac:dyDescent="0.45">
      <c r="D442" s="9"/>
      <c r="E442" s="9"/>
      <c r="F442" s="9"/>
      <c r="G442" s="9"/>
      <c r="H442" s="9"/>
      <c r="I442" s="9"/>
      <c r="J442" s="9"/>
      <c r="K442" s="9"/>
      <c r="L442" s="9"/>
      <c r="M442" s="9"/>
      <c r="N442" s="9"/>
      <c r="O442" s="9"/>
      <c r="P442" s="9"/>
      <c r="Q442" s="9"/>
      <c r="R442" s="9"/>
      <c r="S442" s="9"/>
    </row>
    <row r="443" spans="4:19" x14ac:dyDescent="0.45">
      <c r="D443" s="9"/>
      <c r="E443" s="9"/>
      <c r="F443" s="9"/>
      <c r="G443" s="9"/>
      <c r="H443" s="9"/>
      <c r="I443" s="9"/>
      <c r="J443" s="9"/>
      <c r="K443" s="9"/>
      <c r="L443" s="9"/>
      <c r="M443" s="9"/>
      <c r="N443" s="9"/>
      <c r="O443" s="9"/>
      <c r="P443" s="9"/>
      <c r="Q443" s="9"/>
      <c r="R443" s="9"/>
      <c r="S443" s="9"/>
    </row>
    <row r="444" spans="4:19" x14ac:dyDescent="0.45">
      <c r="D444" s="9"/>
      <c r="E444" s="9"/>
      <c r="F444" s="9"/>
      <c r="G444" s="9"/>
      <c r="H444" s="9"/>
      <c r="I444" s="9"/>
      <c r="J444" s="9"/>
      <c r="K444" s="9"/>
      <c r="L444" s="9"/>
      <c r="M444" s="9"/>
      <c r="N444" s="9"/>
      <c r="O444" s="9"/>
      <c r="P444" s="9"/>
      <c r="Q444" s="9"/>
      <c r="R444" s="9"/>
      <c r="S444" s="9"/>
    </row>
    <row r="445" spans="4:19" x14ac:dyDescent="0.45">
      <c r="D445" s="9"/>
      <c r="E445" s="9"/>
      <c r="F445" s="9"/>
      <c r="G445" s="9"/>
      <c r="H445" s="9"/>
      <c r="I445" s="9"/>
      <c r="J445" s="9"/>
      <c r="K445" s="9"/>
      <c r="L445" s="9"/>
      <c r="M445" s="9"/>
      <c r="N445" s="9"/>
      <c r="O445" s="9"/>
      <c r="P445" s="9"/>
      <c r="Q445" s="9"/>
      <c r="R445" s="9"/>
      <c r="S445" s="9"/>
    </row>
    <row r="446" spans="4:19" x14ac:dyDescent="0.45">
      <c r="D446" s="9"/>
      <c r="E446" s="9"/>
      <c r="F446" s="9"/>
      <c r="G446" s="9"/>
      <c r="H446" s="9"/>
      <c r="I446" s="9"/>
      <c r="J446" s="9"/>
      <c r="K446" s="9"/>
      <c r="L446" s="9"/>
      <c r="M446" s="9"/>
      <c r="N446" s="9"/>
      <c r="O446" s="9"/>
      <c r="P446" s="9"/>
      <c r="Q446" s="9"/>
      <c r="R446" s="9"/>
      <c r="S446" s="9"/>
    </row>
    <row r="447" spans="4:19" x14ac:dyDescent="0.45">
      <c r="D447" s="9"/>
      <c r="E447" s="9"/>
      <c r="F447" s="9"/>
      <c r="G447" s="9"/>
      <c r="H447" s="9"/>
      <c r="I447" s="9"/>
      <c r="J447" s="9"/>
      <c r="K447" s="9"/>
      <c r="L447" s="9"/>
      <c r="M447" s="9"/>
      <c r="N447" s="9"/>
      <c r="O447" s="9"/>
      <c r="P447" s="9"/>
      <c r="Q447" s="9"/>
      <c r="R447" s="9"/>
      <c r="S447" s="9"/>
    </row>
    <row r="448" spans="4:19" x14ac:dyDescent="0.45">
      <c r="D448" s="9"/>
      <c r="E448" s="9"/>
      <c r="F448" s="9"/>
      <c r="G448" s="9"/>
      <c r="H448" s="9"/>
      <c r="I448" s="9"/>
      <c r="J448" s="9"/>
      <c r="K448" s="9"/>
      <c r="L448" s="9"/>
      <c r="M448" s="9"/>
      <c r="N448" s="9"/>
      <c r="O448" s="9"/>
      <c r="P448" s="9"/>
      <c r="Q448" s="9"/>
      <c r="R448" s="9"/>
      <c r="S448" s="9"/>
    </row>
    <row r="449" spans="4:19" x14ac:dyDescent="0.45">
      <c r="D449" s="9"/>
      <c r="E449" s="9"/>
      <c r="F449" s="9"/>
      <c r="G449" s="9"/>
      <c r="H449" s="9"/>
      <c r="I449" s="9"/>
      <c r="J449" s="9"/>
      <c r="K449" s="9"/>
      <c r="L449" s="9"/>
      <c r="M449" s="9"/>
      <c r="N449" s="9"/>
      <c r="O449" s="9"/>
      <c r="P449" s="9"/>
      <c r="Q449" s="9"/>
      <c r="R449" s="9"/>
      <c r="S449" s="9"/>
    </row>
    <row r="450" spans="4:19" x14ac:dyDescent="0.45">
      <c r="D450" s="9"/>
      <c r="E450" s="9"/>
      <c r="F450" s="9"/>
      <c r="G450" s="9"/>
      <c r="H450" s="9"/>
      <c r="I450" s="9"/>
      <c r="J450" s="9"/>
      <c r="K450" s="9"/>
      <c r="L450" s="9"/>
      <c r="M450" s="9"/>
      <c r="N450" s="9"/>
      <c r="O450" s="9"/>
      <c r="P450" s="9"/>
      <c r="Q450" s="9"/>
      <c r="R450" s="9"/>
      <c r="S450" s="9"/>
    </row>
    <row r="451" spans="4:19" x14ac:dyDescent="0.45">
      <c r="D451" s="9"/>
      <c r="E451" s="9"/>
      <c r="F451" s="9"/>
      <c r="G451" s="9"/>
      <c r="H451" s="9"/>
      <c r="I451" s="9"/>
      <c r="J451" s="9"/>
      <c r="K451" s="9"/>
      <c r="L451" s="9"/>
      <c r="M451" s="9"/>
      <c r="N451" s="9"/>
      <c r="O451" s="9"/>
      <c r="P451" s="9"/>
      <c r="Q451" s="9"/>
      <c r="R451" s="9"/>
      <c r="S451" s="9"/>
    </row>
    <row r="452" spans="4:19" x14ac:dyDescent="0.45">
      <c r="D452" s="9"/>
      <c r="E452" s="9"/>
      <c r="F452" s="9"/>
      <c r="G452" s="9"/>
      <c r="H452" s="9"/>
      <c r="I452" s="9"/>
      <c r="J452" s="9"/>
      <c r="K452" s="9"/>
      <c r="L452" s="9"/>
      <c r="M452" s="9"/>
      <c r="N452" s="9"/>
      <c r="O452" s="9"/>
      <c r="P452" s="9"/>
      <c r="Q452" s="9"/>
      <c r="R452" s="9"/>
      <c r="S452" s="9"/>
    </row>
    <row r="453" spans="4:19" x14ac:dyDescent="0.45">
      <c r="D453" s="9"/>
      <c r="E453" s="9"/>
      <c r="F453" s="9"/>
      <c r="G453" s="9"/>
      <c r="H453" s="9"/>
      <c r="I453" s="9"/>
      <c r="J453" s="9"/>
      <c r="K453" s="9"/>
      <c r="L453" s="9"/>
      <c r="M453" s="9"/>
      <c r="N453" s="9"/>
      <c r="O453" s="9"/>
      <c r="P453" s="9"/>
      <c r="Q453" s="9"/>
      <c r="R453" s="9"/>
      <c r="S453" s="9"/>
    </row>
    <row r="454" spans="4:19" x14ac:dyDescent="0.45">
      <c r="D454" s="9"/>
      <c r="E454" s="9"/>
      <c r="F454" s="9"/>
      <c r="G454" s="9"/>
      <c r="H454" s="9"/>
      <c r="I454" s="9"/>
      <c r="J454" s="9"/>
      <c r="K454" s="9"/>
      <c r="L454" s="9"/>
      <c r="M454" s="9"/>
      <c r="N454" s="9"/>
      <c r="O454" s="9"/>
      <c r="P454" s="9"/>
      <c r="Q454" s="9"/>
      <c r="R454" s="9"/>
      <c r="S454" s="9"/>
    </row>
    <row r="455" spans="4:19" x14ac:dyDescent="0.45">
      <c r="D455" s="9"/>
      <c r="E455" s="9"/>
      <c r="F455" s="9"/>
      <c r="G455" s="9"/>
      <c r="H455" s="9"/>
      <c r="I455" s="9"/>
      <c r="J455" s="9"/>
      <c r="K455" s="9"/>
      <c r="L455" s="9"/>
      <c r="M455" s="9"/>
      <c r="N455" s="9"/>
      <c r="O455" s="9"/>
      <c r="P455" s="9"/>
      <c r="Q455" s="9"/>
      <c r="R455" s="9"/>
      <c r="S455" s="9"/>
    </row>
    <row r="456" spans="4:19" x14ac:dyDescent="0.45">
      <c r="D456" s="9"/>
      <c r="E456" s="9"/>
      <c r="F456" s="9"/>
      <c r="G456" s="9"/>
      <c r="H456" s="9"/>
      <c r="I456" s="9"/>
      <c r="J456" s="9"/>
      <c r="K456" s="9"/>
      <c r="L456" s="9"/>
      <c r="M456" s="9"/>
      <c r="N456" s="9"/>
      <c r="O456" s="9"/>
      <c r="P456" s="9"/>
      <c r="Q456" s="9"/>
      <c r="R456" s="9"/>
      <c r="S456" s="9"/>
    </row>
    <row r="457" spans="4:19" x14ac:dyDescent="0.45">
      <c r="D457" s="9"/>
      <c r="E457" s="9"/>
      <c r="F457" s="9"/>
      <c r="G457" s="9"/>
      <c r="H457" s="9"/>
      <c r="I457" s="9"/>
      <c r="J457" s="9"/>
      <c r="K457" s="9"/>
      <c r="L457" s="9"/>
      <c r="M457" s="9"/>
      <c r="N457" s="9"/>
      <c r="O457" s="9"/>
      <c r="P457" s="9"/>
      <c r="Q457" s="9"/>
      <c r="R457" s="9"/>
      <c r="S457" s="9"/>
    </row>
    <row r="458" spans="4:19" x14ac:dyDescent="0.45">
      <c r="D458" s="9"/>
      <c r="E458" s="9"/>
      <c r="F458" s="9"/>
      <c r="G458" s="9"/>
      <c r="H458" s="9"/>
      <c r="I458" s="9"/>
      <c r="J458" s="9"/>
      <c r="K458" s="9"/>
      <c r="L458" s="9"/>
      <c r="M458" s="9"/>
      <c r="N458" s="9"/>
      <c r="O458" s="9"/>
      <c r="P458" s="9"/>
      <c r="Q458" s="9"/>
      <c r="R458" s="9"/>
      <c r="S458" s="9"/>
    </row>
    <row r="459" spans="4:19" x14ac:dyDescent="0.45">
      <c r="D459" s="9"/>
      <c r="E459" s="9"/>
      <c r="F459" s="9"/>
      <c r="G459" s="9"/>
      <c r="H459" s="9"/>
      <c r="I459" s="9"/>
      <c r="J459" s="9"/>
      <c r="K459" s="9"/>
      <c r="L459" s="9"/>
      <c r="M459" s="9"/>
      <c r="N459" s="9"/>
      <c r="O459" s="9"/>
      <c r="P459" s="9"/>
      <c r="Q459" s="9"/>
      <c r="R459" s="9"/>
      <c r="S459" s="9"/>
    </row>
    <row r="460" spans="4:19" x14ac:dyDescent="0.45">
      <c r="D460" s="9"/>
      <c r="E460" s="9"/>
      <c r="F460" s="9"/>
      <c r="G460" s="9"/>
      <c r="H460" s="9"/>
      <c r="I460" s="9"/>
      <c r="J460" s="9"/>
      <c r="K460" s="9"/>
      <c r="L460" s="9"/>
      <c r="M460" s="9"/>
      <c r="N460" s="9"/>
      <c r="O460" s="9"/>
      <c r="P460" s="9"/>
      <c r="Q460" s="9"/>
      <c r="R460" s="9"/>
      <c r="S460" s="9"/>
    </row>
    <row r="461" spans="4:19" x14ac:dyDescent="0.45">
      <c r="D461" s="9"/>
      <c r="E461" s="9"/>
      <c r="F461" s="9"/>
      <c r="G461" s="9"/>
      <c r="H461" s="9"/>
      <c r="I461" s="9"/>
      <c r="J461" s="9"/>
      <c r="K461" s="9"/>
      <c r="L461" s="9"/>
      <c r="M461" s="9"/>
      <c r="N461" s="9"/>
      <c r="O461" s="9"/>
      <c r="P461" s="9"/>
      <c r="Q461" s="9"/>
      <c r="R461" s="9"/>
      <c r="S461" s="9"/>
    </row>
    <row r="462" spans="4:19" x14ac:dyDescent="0.45">
      <c r="D462" s="9"/>
      <c r="E462" s="9"/>
      <c r="F462" s="9"/>
      <c r="G462" s="9"/>
      <c r="H462" s="9"/>
      <c r="I462" s="9"/>
      <c r="J462" s="9"/>
      <c r="K462" s="9"/>
      <c r="L462" s="9"/>
      <c r="M462" s="9"/>
      <c r="N462" s="9"/>
      <c r="O462" s="9"/>
      <c r="P462" s="9"/>
      <c r="Q462" s="9"/>
      <c r="R462" s="9"/>
      <c r="S462" s="9"/>
    </row>
    <row r="463" spans="4:19" x14ac:dyDescent="0.45">
      <c r="D463" s="9"/>
      <c r="E463" s="9"/>
      <c r="F463" s="9"/>
      <c r="G463" s="9"/>
      <c r="H463" s="9"/>
      <c r="I463" s="9"/>
      <c r="J463" s="9"/>
      <c r="K463" s="9"/>
      <c r="L463" s="9"/>
      <c r="M463" s="9"/>
      <c r="N463" s="9"/>
      <c r="O463" s="9"/>
      <c r="P463" s="9"/>
      <c r="Q463" s="9"/>
      <c r="R463" s="9"/>
      <c r="S463" s="9"/>
    </row>
    <row r="464" spans="4:19" x14ac:dyDescent="0.45">
      <c r="D464" s="9"/>
      <c r="E464" s="9"/>
      <c r="F464" s="9"/>
      <c r="G464" s="9"/>
      <c r="H464" s="9"/>
      <c r="I464" s="9"/>
      <c r="J464" s="9"/>
      <c r="K464" s="9"/>
      <c r="L464" s="9"/>
      <c r="M464" s="9"/>
      <c r="N464" s="9"/>
      <c r="O464" s="9"/>
      <c r="P464" s="9"/>
      <c r="Q464" s="9"/>
      <c r="R464" s="9"/>
      <c r="S464" s="9"/>
    </row>
    <row r="465" spans="4:19" x14ac:dyDescent="0.45">
      <c r="D465" s="9"/>
      <c r="E465" s="9"/>
      <c r="F465" s="9"/>
      <c r="G465" s="9"/>
      <c r="H465" s="9"/>
      <c r="I465" s="9"/>
      <c r="J465" s="9"/>
      <c r="K465" s="9"/>
      <c r="L465" s="9"/>
      <c r="M465" s="9"/>
      <c r="N465" s="9"/>
      <c r="O465" s="9"/>
      <c r="P465" s="9"/>
      <c r="Q465" s="9"/>
      <c r="R465" s="9"/>
      <c r="S465" s="9"/>
    </row>
    <row r="466" spans="4:19" x14ac:dyDescent="0.45">
      <c r="D466" s="9"/>
      <c r="E466" s="9"/>
      <c r="F466" s="9"/>
      <c r="G466" s="9"/>
      <c r="H466" s="9"/>
      <c r="I466" s="9"/>
      <c r="J466" s="9"/>
      <c r="K466" s="9"/>
      <c r="L466" s="9"/>
      <c r="M466" s="9"/>
      <c r="N466" s="9"/>
      <c r="O466" s="9"/>
      <c r="P466" s="9"/>
      <c r="Q466" s="9"/>
      <c r="R466" s="9"/>
      <c r="S466" s="9"/>
    </row>
    <row r="467" spans="4:19" x14ac:dyDescent="0.45">
      <c r="D467" s="9"/>
      <c r="E467" s="9"/>
      <c r="F467" s="9"/>
      <c r="G467" s="9"/>
      <c r="H467" s="9"/>
      <c r="I467" s="9"/>
      <c r="J467" s="9"/>
      <c r="K467" s="9"/>
      <c r="L467" s="9"/>
      <c r="M467" s="9"/>
      <c r="N467" s="9"/>
      <c r="O467" s="9"/>
      <c r="P467" s="9"/>
      <c r="Q467" s="9"/>
      <c r="R467" s="9"/>
      <c r="S467" s="9"/>
    </row>
    <row r="468" spans="4:19" x14ac:dyDescent="0.45">
      <c r="D468" s="9"/>
      <c r="E468" s="9"/>
      <c r="F468" s="9"/>
      <c r="G468" s="9"/>
      <c r="H468" s="9"/>
      <c r="I468" s="9"/>
      <c r="J468" s="9"/>
      <c r="K468" s="9"/>
      <c r="L468" s="9"/>
      <c r="M468" s="9"/>
      <c r="N468" s="9"/>
      <c r="O468" s="9"/>
      <c r="P468" s="9"/>
      <c r="Q468" s="9"/>
      <c r="R468" s="9"/>
      <c r="S468" s="9"/>
    </row>
    <row r="469" spans="4:19" x14ac:dyDescent="0.45">
      <c r="D469" s="9"/>
      <c r="E469" s="9"/>
      <c r="F469" s="9"/>
      <c r="G469" s="9"/>
      <c r="H469" s="9"/>
      <c r="I469" s="9"/>
      <c r="J469" s="9"/>
      <c r="K469" s="9"/>
      <c r="L469" s="9"/>
      <c r="M469" s="9"/>
      <c r="N469" s="9"/>
      <c r="O469" s="9"/>
      <c r="P469" s="9"/>
      <c r="Q469" s="9"/>
      <c r="R469" s="9"/>
      <c r="S469" s="9"/>
    </row>
    <row r="470" spans="4:19" x14ac:dyDescent="0.45">
      <c r="D470" s="9"/>
      <c r="E470" s="9"/>
      <c r="F470" s="9"/>
      <c r="G470" s="9"/>
      <c r="H470" s="9"/>
      <c r="I470" s="9"/>
      <c r="J470" s="9"/>
      <c r="K470" s="9"/>
      <c r="L470" s="9"/>
      <c r="M470" s="9"/>
      <c r="N470" s="9"/>
      <c r="O470" s="9"/>
      <c r="P470" s="9"/>
      <c r="Q470" s="9"/>
      <c r="R470" s="9"/>
      <c r="S470" s="9"/>
    </row>
    <row r="471" spans="4:19" x14ac:dyDescent="0.45">
      <c r="D471" s="9"/>
      <c r="E471" s="9"/>
      <c r="F471" s="9"/>
      <c r="G471" s="9"/>
      <c r="H471" s="9"/>
      <c r="I471" s="9"/>
      <c r="J471" s="9"/>
      <c r="K471" s="9"/>
      <c r="L471" s="9"/>
      <c r="M471" s="9"/>
      <c r="N471" s="9"/>
      <c r="O471" s="9"/>
      <c r="P471" s="9"/>
      <c r="Q471" s="9"/>
      <c r="R471" s="9"/>
      <c r="S471" s="9"/>
    </row>
    <row r="472" spans="4:19" x14ac:dyDescent="0.45">
      <c r="D472" s="9"/>
      <c r="E472" s="9"/>
      <c r="F472" s="9"/>
      <c r="G472" s="9"/>
      <c r="H472" s="9"/>
      <c r="I472" s="9"/>
      <c r="J472" s="9"/>
      <c r="K472" s="9"/>
      <c r="L472" s="9"/>
      <c r="M472" s="9"/>
      <c r="N472" s="9"/>
      <c r="O472" s="9"/>
      <c r="P472" s="9"/>
      <c r="Q472" s="9"/>
      <c r="R472" s="9"/>
      <c r="S472" s="9"/>
    </row>
    <row r="473" spans="4:19" x14ac:dyDescent="0.45">
      <c r="D473" s="9"/>
      <c r="E473" s="9"/>
      <c r="F473" s="9"/>
      <c r="G473" s="9"/>
      <c r="H473" s="9"/>
      <c r="I473" s="9"/>
      <c r="J473" s="9"/>
      <c r="K473" s="9"/>
      <c r="L473" s="9"/>
      <c r="M473" s="9"/>
      <c r="N473" s="9"/>
      <c r="O473" s="9"/>
      <c r="P473" s="9"/>
      <c r="Q473" s="9"/>
      <c r="R473" s="9"/>
      <c r="S473" s="9"/>
    </row>
    <row r="474" spans="4:19" x14ac:dyDescent="0.45">
      <c r="D474" s="9"/>
      <c r="E474" s="9"/>
      <c r="F474" s="9"/>
      <c r="G474" s="9"/>
      <c r="H474" s="9"/>
      <c r="I474" s="9"/>
      <c r="J474" s="9"/>
      <c r="K474" s="9"/>
      <c r="L474" s="9"/>
      <c r="M474" s="9"/>
      <c r="N474" s="9"/>
      <c r="O474" s="9"/>
      <c r="P474" s="9"/>
      <c r="Q474" s="9"/>
      <c r="R474" s="9"/>
      <c r="S474" s="9"/>
    </row>
    <row r="475" spans="4:19" x14ac:dyDescent="0.45">
      <c r="D475" s="9"/>
      <c r="E475" s="9"/>
      <c r="F475" s="9"/>
      <c r="G475" s="9"/>
      <c r="H475" s="9"/>
      <c r="I475" s="9"/>
      <c r="J475" s="9"/>
      <c r="K475" s="9"/>
      <c r="L475" s="9"/>
      <c r="M475" s="9"/>
      <c r="N475" s="9"/>
      <c r="O475" s="9"/>
      <c r="P475" s="9"/>
      <c r="Q475" s="9"/>
      <c r="R475" s="9"/>
      <c r="S475" s="9"/>
    </row>
    <row r="476" spans="4:19" x14ac:dyDescent="0.45">
      <c r="D476" s="9"/>
      <c r="E476" s="9"/>
      <c r="F476" s="9"/>
      <c r="G476" s="9"/>
      <c r="H476" s="9"/>
      <c r="I476" s="9"/>
      <c r="J476" s="9"/>
      <c r="K476" s="9"/>
      <c r="L476" s="9"/>
      <c r="M476" s="9"/>
      <c r="N476" s="9"/>
      <c r="O476" s="9"/>
      <c r="P476" s="9"/>
      <c r="Q476" s="9"/>
      <c r="R476" s="9"/>
      <c r="S476" s="9"/>
    </row>
    <row r="477" spans="4:19" x14ac:dyDescent="0.45">
      <c r="D477" s="9"/>
      <c r="E477" s="9"/>
      <c r="F477" s="9"/>
      <c r="G477" s="9"/>
      <c r="H477" s="9"/>
      <c r="I477" s="9"/>
      <c r="J477" s="9"/>
      <c r="K477" s="9"/>
      <c r="L477" s="9"/>
      <c r="M477" s="9"/>
      <c r="N477" s="9"/>
      <c r="O477" s="9"/>
      <c r="P477" s="9"/>
      <c r="Q477" s="9"/>
      <c r="R477" s="9"/>
      <c r="S477" s="9"/>
    </row>
    <row r="478" spans="4:19" x14ac:dyDescent="0.45">
      <c r="D478" s="9"/>
      <c r="E478" s="9"/>
      <c r="F478" s="9"/>
      <c r="G478" s="9"/>
      <c r="H478" s="9"/>
      <c r="I478" s="9"/>
      <c r="J478" s="9"/>
      <c r="K478" s="9"/>
      <c r="L478" s="9"/>
      <c r="M478" s="9"/>
      <c r="N478" s="9"/>
      <c r="O478" s="9"/>
      <c r="P478" s="9"/>
      <c r="Q478" s="9"/>
      <c r="R478" s="9"/>
      <c r="S478" s="9"/>
    </row>
    <row r="479" spans="4:19" x14ac:dyDescent="0.45">
      <c r="D479" s="9"/>
      <c r="E479" s="9"/>
      <c r="F479" s="9"/>
      <c r="G479" s="9"/>
      <c r="H479" s="9"/>
      <c r="I479" s="9"/>
      <c r="J479" s="9"/>
      <c r="K479" s="9"/>
      <c r="L479" s="9"/>
      <c r="M479" s="9"/>
      <c r="N479" s="9"/>
      <c r="O479" s="9"/>
      <c r="P479" s="9"/>
      <c r="Q479" s="9"/>
      <c r="R479" s="9"/>
      <c r="S479" s="9"/>
    </row>
    <row r="480" spans="4:19" x14ac:dyDescent="0.45">
      <c r="D480" s="9"/>
      <c r="E480" s="9"/>
      <c r="F480" s="9"/>
      <c r="G480" s="9"/>
      <c r="H480" s="9"/>
      <c r="I480" s="9"/>
      <c r="J480" s="9"/>
      <c r="K480" s="9"/>
      <c r="L480" s="9"/>
      <c r="M480" s="9"/>
      <c r="N480" s="9"/>
      <c r="O480" s="9"/>
      <c r="P480" s="9"/>
      <c r="Q480" s="9"/>
      <c r="R480" s="9"/>
      <c r="S480" s="9"/>
    </row>
    <row r="481" spans="4:19" x14ac:dyDescent="0.45">
      <c r="D481" s="9"/>
      <c r="E481" s="9"/>
      <c r="F481" s="9"/>
      <c r="G481" s="9"/>
      <c r="H481" s="9"/>
      <c r="I481" s="9"/>
      <c r="J481" s="9"/>
      <c r="K481" s="9"/>
      <c r="L481" s="9"/>
      <c r="M481" s="9"/>
      <c r="N481" s="9"/>
      <c r="O481" s="9"/>
      <c r="P481" s="9"/>
      <c r="Q481" s="9"/>
      <c r="R481" s="9"/>
      <c r="S481" s="9"/>
    </row>
    <row r="482" spans="4:19" x14ac:dyDescent="0.45">
      <c r="D482" s="9"/>
      <c r="E482" s="9"/>
      <c r="F482" s="9"/>
      <c r="G482" s="9"/>
      <c r="H482" s="9"/>
      <c r="I482" s="9"/>
      <c r="J482" s="9"/>
      <c r="K482" s="9"/>
      <c r="L482" s="9"/>
      <c r="M482" s="9"/>
      <c r="N482" s="9"/>
      <c r="O482" s="9"/>
      <c r="P482" s="9"/>
      <c r="Q482" s="9"/>
      <c r="R482" s="9"/>
      <c r="S482" s="9"/>
    </row>
    <row r="483" spans="4:19" x14ac:dyDescent="0.45">
      <c r="D483" s="9"/>
      <c r="E483" s="9"/>
      <c r="F483" s="9"/>
      <c r="G483" s="9"/>
      <c r="H483" s="9"/>
      <c r="I483" s="9"/>
      <c r="J483" s="9"/>
      <c r="K483" s="9"/>
      <c r="L483" s="9"/>
      <c r="M483" s="9"/>
      <c r="N483" s="9"/>
      <c r="O483" s="9"/>
      <c r="P483" s="9"/>
      <c r="Q483" s="9"/>
      <c r="R483" s="9"/>
      <c r="S483" s="9"/>
    </row>
    <row r="484" spans="4:19" x14ac:dyDescent="0.45">
      <c r="D484" s="9"/>
      <c r="E484" s="9"/>
      <c r="F484" s="9"/>
      <c r="G484" s="9"/>
      <c r="H484" s="9"/>
      <c r="I484" s="9"/>
      <c r="J484" s="9"/>
      <c r="K484" s="9"/>
      <c r="L484" s="9"/>
      <c r="M484" s="9"/>
      <c r="N484" s="9"/>
      <c r="O484" s="9"/>
      <c r="P484" s="9"/>
      <c r="Q484" s="9"/>
      <c r="R484" s="9"/>
      <c r="S484" s="9"/>
    </row>
    <row r="485" spans="4:19" x14ac:dyDescent="0.45">
      <c r="D485" s="9"/>
      <c r="E485" s="9"/>
      <c r="F485" s="9"/>
      <c r="G485" s="9"/>
      <c r="H485" s="9"/>
      <c r="I485" s="9"/>
      <c r="J485" s="9"/>
      <c r="K485" s="9"/>
      <c r="L485" s="9"/>
      <c r="M485" s="9"/>
      <c r="N485" s="9"/>
      <c r="O485" s="9"/>
      <c r="P485" s="9"/>
      <c r="Q485" s="9"/>
      <c r="R485" s="9"/>
      <c r="S485" s="9"/>
    </row>
    <row r="486" spans="4:19" x14ac:dyDescent="0.45">
      <c r="D486" s="9"/>
      <c r="E486" s="9"/>
      <c r="F486" s="9"/>
      <c r="G486" s="9"/>
      <c r="H486" s="9"/>
      <c r="I486" s="9"/>
      <c r="J486" s="9"/>
      <c r="K486" s="9"/>
      <c r="L486" s="9"/>
      <c r="M486" s="9"/>
      <c r="N486" s="9"/>
      <c r="O486" s="9"/>
      <c r="P486" s="9"/>
      <c r="Q486" s="9"/>
      <c r="R486" s="9"/>
      <c r="S486" s="9"/>
    </row>
    <row r="487" spans="4:19" x14ac:dyDescent="0.45">
      <c r="D487" s="9"/>
      <c r="E487" s="9"/>
      <c r="F487" s="9"/>
      <c r="G487" s="9"/>
      <c r="H487" s="9"/>
      <c r="I487" s="9"/>
      <c r="J487" s="9"/>
      <c r="K487" s="9"/>
      <c r="L487" s="9"/>
      <c r="M487" s="9"/>
      <c r="N487" s="9"/>
      <c r="O487" s="9"/>
      <c r="P487" s="9"/>
      <c r="Q487" s="9"/>
      <c r="R487" s="9"/>
      <c r="S487" s="9"/>
    </row>
    <row r="488" spans="4:19" x14ac:dyDescent="0.45">
      <c r="D488" s="9"/>
      <c r="E488" s="9"/>
      <c r="F488" s="9"/>
      <c r="G488" s="9"/>
      <c r="H488" s="9"/>
      <c r="I488" s="9"/>
      <c r="J488" s="9"/>
      <c r="K488" s="9"/>
      <c r="L488" s="9"/>
      <c r="M488" s="9"/>
      <c r="N488" s="9"/>
      <c r="O488" s="9"/>
      <c r="P488" s="9"/>
      <c r="Q488" s="9"/>
      <c r="R488" s="9"/>
      <c r="S488" s="9"/>
    </row>
    <row r="489" spans="4:19" x14ac:dyDescent="0.45">
      <c r="D489" s="9"/>
      <c r="E489" s="9"/>
      <c r="F489" s="9"/>
      <c r="G489" s="9"/>
      <c r="H489" s="9"/>
      <c r="I489" s="9"/>
      <c r="J489" s="9"/>
      <c r="K489" s="9"/>
      <c r="L489" s="9"/>
      <c r="M489" s="9"/>
      <c r="N489" s="9"/>
      <c r="O489" s="9"/>
      <c r="P489" s="9"/>
      <c r="Q489" s="9"/>
      <c r="R489" s="9"/>
      <c r="S489" s="9"/>
    </row>
    <row r="490" spans="4:19" x14ac:dyDescent="0.45">
      <c r="D490" s="9"/>
      <c r="E490" s="9"/>
      <c r="F490" s="9"/>
      <c r="G490" s="9"/>
      <c r="H490" s="9"/>
      <c r="I490" s="9"/>
      <c r="J490" s="9"/>
      <c r="K490" s="9"/>
      <c r="L490" s="9"/>
      <c r="M490" s="9"/>
      <c r="N490" s="9"/>
      <c r="O490" s="9"/>
      <c r="P490" s="9"/>
      <c r="Q490" s="9"/>
      <c r="R490" s="9"/>
      <c r="S490" s="9"/>
    </row>
    <row r="491" spans="4:19" x14ac:dyDescent="0.45">
      <c r="D491" s="9"/>
      <c r="E491" s="9"/>
      <c r="F491" s="9"/>
      <c r="G491" s="9"/>
      <c r="H491" s="9"/>
      <c r="I491" s="9"/>
      <c r="J491" s="9"/>
      <c r="K491" s="9"/>
      <c r="L491" s="9"/>
      <c r="M491" s="9"/>
      <c r="N491" s="9"/>
      <c r="O491" s="9"/>
      <c r="P491" s="9"/>
      <c r="Q491" s="9"/>
      <c r="R491" s="9"/>
      <c r="S491" s="9"/>
    </row>
    <row r="492" spans="4:19" x14ac:dyDescent="0.45">
      <c r="D492" s="9"/>
      <c r="E492" s="9"/>
      <c r="F492" s="9"/>
      <c r="G492" s="9"/>
      <c r="H492" s="9"/>
      <c r="I492" s="9"/>
      <c r="J492" s="9"/>
      <c r="K492" s="9"/>
      <c r="L492" s="9"/>
      <c r="M492" s="9"/>
      <c r="N492" s="9"/>
      <c r="O492" s="9"/>
      <c r="P492" s="9"/>
      <c r="Q492" s="9"/>
      <c r="R492" s="9"/>
      <c r="S492" s="9"/>
    </row>
    <row r="493" spans="4:19" x14ac:dyDescent="0.45">
      <c r="D493" s="9"/>
      <c r="E493" s="9"/>
      <c r="F493" s="9"/>
      <c r="G493" s="9"/>
      <c r="H493" s="9"/>
      <c r="I493" s="9"/>
      <c r="J493" s="9"/>
      <c r="K493" s="9"/>
      <c r="L493" s="9"/>
      <c r="M493" s="9"/>
      <c r="N493" s="9"/>
      <c r="O493" s="9"/>
      <c r="P493" s="9"/>
      <c r="Q493" s="9"/>
      <c r="R493" s="9"/>
      <c r="S493" s="9"/>
    </row>
    <row r="494" spans="4:19" x14ac:dyDescent="0.45">
      <c r="D494" s="9"/>
      <c r="E494" s="9"/>
      <c r="F494" s="9"/>
      <c r="G494" s="9"/>
      <c r="H494" s="9"/>
      <c r="I494" s="9"/>
      <c r="J494" s="9"/>
      <c r="K494" s="9"/>
      <c r="L494" s="9"/>
      <c r="M494" s="9"/>
      <c r="N494" s="9"/>
      <c r="O494" s="9"/>
      <c r="P494" s="9"/>
      <c r="Q494" s="9"/>
      <c r="R494" s="9"/>
      <c r="S494" s="9"/>
    </row>
    <row r="495" spans="4:19" x14ac:dyDescent="0.45">
      <c r="D495" s="9"/>
      <c r="E495" s="9"/>
      <c r="F495" s="9"/>
      <c r="G495" s="9"/>
      <c r="H495" s="9"/>
      <c r="I495" s="9"/>
      <c r="J495" s="9"/>
      <c r="K495" s="9"/>
      <c r="L495" s="9"/>
      <c r="M495" s="9"/>
      <c r="N495" s="9"/>
      <c r="O495" s="9"/>
      <c r="P495" s="9"/>
      <c r="Q495" s="9"/>
      <c r="R495" s="9"/>
      <c r="S495" s="9"/>
    </row>
    <row r="496" spans="4:19" x14ac:dyDescent="0.45">
      <c r="D496" s="9"/>
      <c r="E496" s="9"/>
      <c r="F496" s="9"/>
      <c r="G496" s="9"/>
      <c r="H496" s="9"/>
      <c r="I496" s="9"/>
      <c r="J496" s="9"/>
      <c r="K496" s="9"/>
      <c r="L496" s="9"/>
      <c r="M496" s="9"/>
      <c r="N496" s="9"/>
      <c r="O496" s="9"/>
      <c r="P496" s="9"/>
      <c r="Q496" s="9"/>
      <c r="R496" s="9"/>
      <c r="S496" s="9"/>
    </row>
    <row r="497" spans="4:19" x14ac:dyDescent="0.45">
      <c r="D497" s="9"/>
      <c r="E497" s="9"/>
      <c r="F497" s="9"/>
      <c r="G497" s="9"/>
      <c r="H497" s="9"/>
      <c r="I497" s="9"/>
      <c r="J497" s="9"/>
      <c r="K497" s="9"/>
      <c r="L497" s="9"/>
      <c r="M497" s="9"/>
      <c r="N497" s="9"/>
      <c r="O497" s="9"/>
      <c r="P497" s="9"/>
      <c r="Q497" s="9"/>
      <c r="R497" s="9"/>
      <c r="S497" s="9"/>
    </row>
    <row r="498" spans="4:19" x14ac:dyDescent="0.45">
      <c r="D498" s="9"/>
      <c r="E498" s="9"/>
      <c r="F498" s="9"/>
      <c r="G498" s="9"/>
      <c r="H498" s="9"/>
      <c r="I498" s="9"/>
      <c r="J498" s="9"/>
      <c r="K498" s="9"/>
      <c r="L498" s="9"/>
      <c r="M498" s="9"/>
      <c r="N498" s="9"/>
      <c r="O498" s="9"/>
      <c r="P498" s="9"/>
      <c r="Q498" s="9"/>
      <c r="R498" s="9"/>
      <c r="S498" s="9"/>
    </row>
    <row r="499" spans="4:19" x14ac:dyDescent="0.45">
      <c r="D499" s="9"/>
      <c r="E499" s="9"/>
      <c r="F499" s="9"/>
      <c r="G499" s="9"/>
      <c r="H499" s="9"/>
      <c r="I499" s="9"/>
      <c r="J499" s="9"/>
      <c r="K499" s="9"/>
      <c r="L499" s="9"/>
      <c r="M499" s="9"/>
      <c r="N499" s="9"/>
      <c r="O499" s="9"/>
      <c r="P499" s="9"/>
      <c r="Q499" s="9"/>
      <c r="R499" s="9"/>
      <c r="S499" s="9"/>
    </row>
    <row r="500" spans="4:19" x14ac:dyDescent="0.45">
      <c r="D500" s="9"/>
      <c r="E500" s="9"/>
      <c r="F500" s="9"/>
      <c r="G500" s="9"/>
      <c r="H500" s="9"/>
      <c r="I500" s="9"/>
      <c r="J500" s="9"/>
      <c r="K500" s="9"/>
      <c r="L500" s="9"/>
      <c r="M500" s="9"/>
      <c r="N500" s="9"/>
      <c r="O500" s="9"/>
      <c r="P500" s="9"/>
      <c r="Q500" s="9"/>
      <c r="R500" s="9"/>
      <c r="S500" s="9"/>
    </row>
    <row r="501" spans="4:19" x14ac:dyDescent="0.45">
      <c r="D501" s="9"/>
      <c r="E501" s="9"/>
      <c r="F501" s="9"/>
      <c r="G501" s="9"/>
      <c r="H501" s="9"/>
      <c r="I501" s="9"/>
      <c r="J501" s="9"/>
      <c r="K501" s="9"/>
      <c r="L501" s="9"/>
      <c r="M501" s="9"/>
      <c r="N501" s="9"/>
      <c r="O501" s="9"/>
      <c r="P501" s="9"/>
      <c r="Q501" s="9"/>
      <c r="R501" s="9"/>
      <c r="S501" s="9"/>
    </row>
    <row r="502" spans="4:19" x14ac:dyDescent="0.45">
      <c r="D502" s="9"/>
      <c r="E502" s="9"/>
      <c r="F502" s="9"/>
      <c r="G502" s="9"/>
      <c r="H502" s="9"/>
      <c r="I502" s="9"/>
      <c r="J502" s="9"/>
      <c r="K502" s="9"/>
      <c r="L502" s="9"/>
      <c r="M502" s="9"/>
      <c r="N502" s="9"/>
      <c r="O502" s="9"/>
      <c r="P502" s="9"/>
      <c r="Q502" s="9"/>
      <c r="R502" s="9"/>
      <c r="S502" s="9"/>
    </row>
    <row r="503" spans="4:19" x14ac:dyDescent="0.45">
      <c r="D503" s="9"/>
      <c r="E503" s="9"/>
      <c r="F503" s="9"/>
      <c r="G503" s="9"/>
      <c r="H503" s="9"/>
      <c r="I503" s="9"/>
      <c r="J503" s="9"/>
      <c r="K503" s="9"/>
      <c r="L503" s="9"/>
      <c r="M503" s="9"/>
      <c r="N503" s="9"/>
      <c r="O503" s="9"/>
      <c r="P503" s="9"/>
      <c r="Q503" s="9"/>
      <c r="R503" s="9"/>
      <c r="S503" s="9"/>
    </row>
    <row r="504" spans="4:19" x14ac:dyDescent="0.45">
      <c r="D504" s="9"/>
      <c r="E504" s="9"/>
      <c r="F504" s="9"/>
      <c r="G504" s="9"/>
      <c r="H504" s="9"/>
      <c r="I504" s="9"/>
      <c r="J504" s="9"/>
      <c r="K504" s="9"/>
      <c r="L504" s="9"/>
      <c r="M504" s="9"/>
      <c r="N504" s="9"/>
      <c r="O504" s="9"/>
      <c r="P504" s="9"/>
      <c r="Q504" s="9"/>
      <c r="R504" s="9"/>
      <c r="S504" s="9"/>
    </row>
    <row r="505" spans="4:19" x14ac:dyDescent="0.45">
      <c r="D505" s="9"/>
      <c r="E505" s="9"/>
      <c r="F505" s="9"/>
      <c r="G505" s="9"/>
      <c r="H505" s="9"/>
      <c r="I505" s="9"/>
      <c r="J505" s="9"/>
      <c r="K505" s="9"/>
      <c r="L505" s="9"/>
      <c r="M505" s="9"/>
      <c r="N505" s="9"/>
      <c r="O505" s="9"/>
      <c r="P505" s="9"/>
      <c r="Q505" s="9"/>
      <c r="R505" s="9"/>
      <c r="S505" s="9"/>
    </row>
    <row r="506" spans="4:19" x14ac:dyDescent="0.45">
      <c r="D506" s="9"/>
      <c r="E506" s="9"/>
      <c r="F506" s="9"/>
      <c r="G506" s="9"/>
      <c r="H506" s="9"/>
      <c r="I506" s="9"/>
      <c r="J506" s="9"/>
      <c r="K506" s="9"/>
      <c r="L506" s="9"/>
      <c r="M506" s="9"/>
      <c r="N506" s="9"/>
      <c r="O506" s="9"/>
      <c r="P506" s="9"/>
      <c r="Q506" s="9"/>
      <c r="R506" s="9"/>
      <c r="S506" s="9"/>
    </row>
  </sheetData>
  <sortState xmlns:xlrd2="http://schemas.microsoft.com/office/spreadsheetml/2017/richdata2" ref="C282:M288">
    <sortCondition descending="1" ref="D282:D288"/>
  </sortState>
  <mergeCells count="191">
    <mergeCell ref="D198:E198"/>
    <mergeCell ref="F198:G198"/>
    <mergeCell ref="H198:I198"/>
    <mergeCell ref="J198:K198"/>
    <mergeCell ref="L198:M198"/>
    <mergeCell ref="N198:O198"/>
    <mergeCell ref="P198:Q198"/>
    <mergeCell ref="P92:Q92"/>
    <mergeCell ref="D92:E92"/>
    <mergeCell ref="H92:I92"/>
    <mergeCell ref="J92:K92"/>
    <mergeCell ref="L92:M92"/>
    <mergeCell ref="N92:O92"/>
    <mergeCell ref="F92:G92"/>
    <mergeCell ref="P99:Q99"/>
    <mergeCell ref="D110:E110"/>
    <mergeCell ref="H110:I110"/>
    <mergeCell ref="J110:K110"/>
    <mergeCell ref="L110:M110"/>
    <mergeCell ref="N110:O110"/>
    <mergeCell ref="F99:G99"/>
    <mergeCell ref="P110:Q110"/>
    <mergeCell ref="D99:E99"/>
    <mergeCell ref="H99:I99"/>
    <mergeCell ref="P5:Q5"/>
    <mergeCell ref="D10:E10"/>
    <mergeCell ref="H10:I10"/>
    <mergeCell ref="J10:K10"/>
    <mergeCell ref="L10:M10"/>
    <mergeCell ref="N10:O10"/>
    <mergeCell ref="P10:Q10"/>
    <mergeCell ref="D5:E5"/>
    <mergeCell ref="H5:I5"/>
    <mergeCell ref="J5:K5"/>
    <mergeCell ref="L5:M5"/>
    <mergeCell ref="N5:O5"/>
    <mergeCell ref="F5:G5"/>
    <mergeCell ref="F10:G10"/>
    <mergeCell ref="P16:Q16"/>
    <mergeCell ref="D24:E24"/>
    <mergeCell ref="H24:I24"/>
    <mergeCell ref="J24:K24"/>
    <mergeCell ref="L24:M24"/>
    <mergeCell ref="N24:O24"/>
    <mergeCell ref="P24:Q24"/>
    <mergeCell ref="D16:E16"/>
    <mergeCell ref="H16:I16"/>
    <mergeCell ref="J16:K16"/>
    <mergeCell ref="L16:M16"/>
    <mergeCell ref="N16:O16"/>
    <mergeCell ref="F16:G16"/>
    <mergeCell ref="F24:G24"/>
    <mergeCell ref="F81:I81"/>
    <mergeCell ref="D85:E85"/>
    <mergeCell ref="F85:G85"/>
    <mergeCell ref="H85:I85"/>
    <mergeCell ref="J85:K85"/>
    <mergeCell ref="L85:M85"/>
    <mergeCell ref="N85:O85"/>
    <mergeCell ref="P38:Q38"/>
    <mergeCell ref="D47:E47"/>
    <mergeCell ref="H47:I47"/>
    <mergeCell ref="J47:K47"/>
    <mergeCell ref="L47:M47"/>
    <mergeCell ref="N47:O47"/>
    <mergeCell ref="P47:Q47"/>
    <mergeCell ref="D38:E38"/>
    <mergeCell ref="H38:I38"/>
    <mergeCell ref="J38:K38"/>
    <mergeCell ref="L38:M38"/>
    <mergeCell ref="N38:O38"/>
    <mergeCell ref="F38:G38"/>
    <mergeCell ref="F47:G47"/>
    <mergeCell ref="P85:Q85"/>
    <mergeCell ref="D56:E56"/>
    <mergeCell ref="H56:I56"/>
    <mergeCell ref="N126:O126"/>
    <mergeCell ref="P126:Q126"/>
    <mergeCell ref="D121:E121"/>
    <mergeCell ref="H121:I121"/>
    <mergeCell ref="J121:K121"/>
    <mergeCell ref="L121:M121"/>
    <mergeCell ref="N121:O121"/>
    <mergeCell ref="F121:G121"/>
    <mergeCell ref="F126:G126"/>
    <mergeCell ref="J99:K99"/>
    <mergeCell ref="L99:M99"/>
    <mergeCell ref="N99:O99"/>
    <mergeCell ref="F110:G110"/>
    <mergeCell ref="P135:Q135"/>
    <mergeCell ref="D144:E144"/>
    <mergeCell ref="H144:I144"/>
    <mergeCell ref="J144:K144"/>
    <mergeCell ref="L144:M144"/>
    <mergeCell ref="N144:O144"/>
    <mergeCell ref="P144:Q144"/>
    <mergeCell ref="D135:E135"/>
    <mergeCell ref="H135:I135"/>
    <mergeCell ref="J135:K135"/>
    <mergeCell ref="L135:M135"/>
    <mergeCell ref="N135:O135"/>
    <mergeCell ref="F135:G135"/>
    <mergeCell ref="F144:G144"/>
    <mergeCell ref="F137:I137"/>
    <mergeCell ref="P121:Q121"/>
    <mergeCell ref="D126:E126"/>
    <mergeCell ref="H126:I126"/>
    <mergeCell ref="J126:K126"/>
    <mergeCell ref="L126:M126"/>
    <mergeCell ref="P149:Q149"/>
    <mergeCell ref="D161:E161"/>
    <mergeCell ref="H161:I161"/>
    <mergeCell ref="J161:K161"/>
    <mergeCell ref="L161:M161"/>
    <mergeCell ref="N161:O161"/>
    <mergeCell ref="F149:G149"/>
    <mergeCell ref="P161:Q161"/>
    <mergeCell ref="D149:E149"/>
    <mergeCell ref="H149:I149"/>
    <mergeCell ref="J149:K149"/>
    <mergeCell ref="L149:M149"/>
    <mergeCell ref="N149:O149"/>
    <mergeCell ref="F161:G161"/>
    <mergeCell ref="P168:Q168"/>
    <mergeCell ref="D175:E175"/>
    <mergeCell ref="H175:I175"/>
    <mergeCell ref="J175:K175"/>
    <mergeCell ref="L175:M175"/>
    <mergeCell ref="N175:O175"/>
    <mergeCell ref="P175:Q175"/>
    <mergeCell ref="D168:E168"/>
    <mergeCell ref="H168:I168"/>
    <mergeCell ref="J168:K168"/>
    <mergeCell ref="L168:M168"/>
    <mergeCell ref="N168:O168"/>
    <mergeCell ref="F168:G168"/>
    <mergeCell ref="F175:G175"/>
    <mergeCell ref="P213:Q213"/>
    <mergeCell ref="D226:E226"/>
    <mergeCell ref="H226:I226"/>
    <mergeCell ref="J226:K226"/>
    <mergeCell ref="L226:M226"/>
    <mergeCell ref="N226:O226"/>
    <mergeCell ref="P226:Q226"/>
    <mergeCell ref="D213:E213"/>
    <mergeCell ref="H213:I213"/>
    <mergeCell ref="J213:K213"/>
    <mergeCell ref="L213:M213"/>
    <mergeCell ref="N213:O213"/>
    <mergeCell ref="F213:G213"/>
    <mergeCell ref="F226:G226"/>
    <mergeCell ref="P232:Q232"/>
    <mergeCell ref="D247:E247"/>
    <mergeCell ref="H247:I247"/>
    <mergeCell ref="J247:K247"/>
    <mergeCell ref="L247:M247"/>
    <mergeCell ref="N247:O247"/>
    <mergeCell ref="P247:Q247"/>
    <mergeCell ref="D232:E232"/>
    <mergeCell ref="H232:I232"/>
    <mergeCell ref="J232:K232"/>
    <mergeCell ref="L232:M232"/>
    <mergeCell ref="N232:O232"/>
    <mergeCell ref="F232:G232"/>
    <mergeCell ref="F247:G247"/>
    <mergeCell ref="H281:I281"/>
    <mergeCell ref="J281:K281"/>
    <mergeCell ref="L281:M281"/>
    <mergeCell ref="N281:O281"/>
    <mergeCell ref="P281:Q281"/>
    <mergeCell ref="P266:Q266"/>
    <mergeCell ref="D266:E266"/>
    <mergeCell ref="H266:I266"/>
    <mergeCell ref="J266:K266"/>
    <mergeCell ref="L266:M266"/>
    <mergeCell ref="N266:O266"/>
    <mergeCell ref="F266:G266"/>
    <mergeCell ref="F281:G281"/>
    <mergeCell ref="J56:K56"/>
    <mergeCell ref="L56:M56"/>
    <mergeCell ref="N56:O56"/>
    <mergeCell ref="P56:Q56"/>
    <mergeCell ref="D79:E79"/>
    <mergeCell ref="H79:I79"/>
    <mergeCell ref="J79:K79"/>
    <mergeCell ref="L79:M79"/>
    <mergeCell ref="N79:O79"/>
    <mergeCell ref="P79:Q79"/>
    <mergeCell ref="F56:G56"/>
    <mergeCell ref="F79:G79"/>
    <mergeCell ref="F58:I5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298AA-F1D6-4E96-9A8F-64C992037AB2}">
  <dimension ref="A1:H217"/>
  <sheetViews>
    <sheetView workbookViewId="0"/>
  </sheetViews>
  <sheetFormatPr defaultColWidth="11.3984375" defaultRowHeight="14.25" x14ac:dyDescent="0.45"/>
  <cols>
    <col min="1" max="1" width="4.59765625" style="45" customWidth="1"/>
    <col min="2" max="2" width="11.3984375" style="45"/>
    <col min="3" max="3" width="48.86328125" style="45" customWidth="1"/>
    <col min="4" max="7" width="11.3984375" style="1"/>
    <col min="8" max="16384" width="11.3984375" style="45"/>
  </cols>
  <sheetData>
    <row r="1" spans="1:7" s="42" customFormat="1" ht="39.950000000000003" customHeight="1" x14ac:dyDescent="0.45">
      <c r="A1" s="53"/>
      <c r="B1" s="54" t="s">
        <v>63</v>
      </c>
      <c r="C1" s="54"/>
      <c r="D1" s="55"/>
      <c r="E1" s="55"/>
      <c r="F1" s="55"/>
      <c r="G1" s="55"/>
    </row>
    <row r="2" spans="1:7" x14ac:dyDescent="0.45">
      <c r="B2" s="46" t="s">
        <v>69</v>
      </c>
      <c r="D2" s="45"/>
      <c r="E2" s="45"/>
      <c r="F2" s="45"/>
      <c r="G2" s="45"/>
    </row>
    <row r="4" spans="1:7" ht="27" customHeight="1" thickBot="1" x14ac:dyDescent="0.5">
      <c r="B4" s="4" t="s">
        <v>5</v>
      </c>
      <c r="C4" s="30" t="s">
        <v>74</v>
      </c>
      <c r="D4" s="92" t="s">
        <v>315</v>
      </c>
      <c r="E4" s="92" t="s">
        <v>64</v>
      </c>
      <c r="F4" s="92" t="s">
        <v>165</v>
      </c>
      <c r="G4" s="92" t="s">
        <v>65</v>
      </c>
    </row>
    <row r="5" spans="1:7" ht="15" thickTop="1" thickBot="1" x14ac:dyDescent="0.5">
      <c r="B5" s="4" t="s">
        <v>3</v>
      </c>
      <c r="C5" s="4" t="s">
        <v>3</v>
      </c>
      <c r="D5" s="8" t="s">
        <v>2</v>
      </c>
      <c r="E5" s="8" t="s">
        <v>7</v>
      </c>
      <c r="F5" s="8" t="s">
        <v>2</v>
      </c>
      <c r="G5" s="8" t="s">
        <v>7</v>
      </c>
    </row>
    <row r="6" spans="1:7" s="18" customFormat="1" ht="34.5" customHeight="1" thickTop="1" x14ac:dyDescent="0.45">
      <c r="B6" s="1"/>
      <c r="C6" s="2" t="s">
        <v>193</v>
      </c>
      <c r="D6" s="1">
        <v>248</v>
      </c>
      <c r="E6" s="5">
        <v>6.55</v>
      </c>
      <c r="F6" s="29">
        <v>206</v>
      </c>
      <c r="G6" s="5">
        <v>6.15</v>
      </c>
    </row>
    <row r="7" spans="1:7" x14ac:dyDescent="0.45">
      <c r="E7" s="5"/>
      <c r="F7" s="5"/>
      <c r="G7" s="5"/>
    </row>
    <row r="8" spans="1:7" x14ac:dyDescent="0.45">
      <c r="E8" s="5"/>
      <c r="F8" s="5"/>
      <c r="G8" s="5"/>
    </row>
    <row r="9" spans="1:7" ht="51.75" customHeight="1" thickBot="1" x14ac:dyDescent="0.5">
      <c r="B9" s="4" t="s">
        <v>16</v>
      </c>
      <c r="C9" s="4" t="s">
        <v>198</v>
      </c>
      <c r="D9" s="92" t="s">
        <v>315</v>
      </c>
      <c r="E9" s="92" t="s">
        <v>64</v>
      </c>
      <c r="F9" s="92" t="s">
        <v>165</v>
      </c>
      <c r="G9" s="92" t="s">
        <v>65</v>
      </c>
    </row>
    <row r="10" spans="1:7" ht="15" thickTop="1" thickBot="1" x14ac:dyDescent="0.5">
      <c r="B10" s="4" t="s">
        <v>3</v>
      </c>
      <c r="C10" s="4" t="s">
        <v>3</v>
      </c>
      <c r="D10" s="8" t="s">
        <v>2</v>
      </c>
      <c r="E10" s="8" t="s">
        <v>7</v>
      </c>
      <c r="F10" s="8" t="s">
        <v>2</v>
      </c>
      <c r="G10" s="8" t="s">
        <v>7</v>
      </c>
    </row>
    <row r="11" spans="1:7" s="18" customFormat="1" ht="18" customHeight="1" thickTop="1" x14ac:dyDescent="0.45">
      <c r="B11" s="1">
        <v>1</v>
      </c>
      <c r="C11" s="17" t="s">
        <v>291</v>
      </c>
      <c r="D11" s="29">
        <v>252</v>
      </c>
      <c r="E11" s="5">
        <v>4.5599999999999996</v>
      </c>
      <c r="F11" s="29">
        <v>197</v>
      </c>
      <c r="G11" s="5">
        <v>6.74</v>
      </c>
    </row>
    <row r="12" spans="1:7" s="18" customFormat="1" ht="18" customHeight="1" x14ac:dyDescent="0.45">
      <c r="B12" s="1">
        <v>2</v>
      </c>
      <c r="C12" s="17" t="s">
        <v>320</v>
      </c>
      <c r="D12" s="29">
        <v>245</v>
      </c>
      <c r="E12" s="5">
        <v>7.35</v>
      </c>
      <c r="F12" s="29">
        <v>196</v>
      </c>
      <c r="G12" s="5">
        <v>8.14</v>
      </c>
    </row>
    <row r="13" spans="1:7" s="18" customFormat="1" ht="18" customHeight="1" x14ac:dyDescent="0.45">
      <c r="B13" s="1">
        <v>3</v>
      </c>
      <c r="C13" s="17" t="s">
        <v>9</v>
      </c>
      <c r="D13" s="29">
        <v>240</v>
      </c>
      <c r="E13" s="5">
        <v>7.09</v>
      </c>
      <c r="F13" s="29">
        <v>194</v>
      </c>
      <c r="G13" s="5">
        <v>7.34</v>
      </c>
    </row>
    <row r="14" spans="1:7" s="18" customFormat="1" ht="18" customHeight="1" x14ac:dyDescent="0.45">
      <c r="B14" s="1">
        <v>4</v>
      </c>
      <c r="C14" s="17" t="s">
        <v>10</v>
      </c>
      <c r="D14" s="29">
        <v>218</v>
      </c>
      <c r="E14" s="5">
        <v>6.58</v>
      </c>
      <c r="F14" s="29">
        <v>190</v>
      </c>
      <c r="G14" s="5">
        <v>6.84</v>
      </c>
    </row>
    <row r="15" spans="1:7" s="18" customFormat="1" ht="30.75" customHeight="1" x14ac:dyDescent="0.45">
      <c r="B15" s="1">
        <v>5</v>
      </c>
      <c r="C15" s="17" t="s">
        <v>294</v>
      </c>
      <c r="D15" s="29">
        <v>238</v>
      </c>
      <c r="E15" s="5">
        <v>6.5</v>
      </c>
      <c r="F15" s="29">
        <v>197</v>
      </c>
      <c r="G15" s="5">
        <v>7.2</v>
      </c>
    </row>
    <row r="16" spans="1:7" s="18" customFormat="1" ht="18" customHeight="1" x14ac:dyDescent="0.45">
      <c r="B16" s="1">
        <v>6</v>
      </c>
      <c r="C16" s="17" t="s">
        <v>292</v>
      </c>
      <c r="D16" s="29">
        <v>225</v>
      </c>
      <c r="E16" s="5">
        <v>6.71</v>
      </c>
      <c r="F16" s="29">
        <v>189</v>
      </c>
      <c r="G16" s="5">
        <v>7.24</v>
      </c>
    </row>
    <row r="17" spans="2:7" s="18" customFormat="1" ht="18" customHeight="1" x14ac:dyDescent="0.45">
      <c r="B17" s="1">
        <v>7</v>
      </c>
      <c r="C17" s="17" t="s">
        <v>293</v>
      </c>
      <c r="D17" s="29">
        <v>227</v>
      </c>
      <c r="E17" s="5">
        <v>6.42</v>
      </c>
      <c r="F17" s="29">
        <v>192</v>
      </c>
      <c r="G17" s="5">
        <v>7.37</v>
      </c>
    </row>
    <row r="18" spans="2:7" s="18" customFormat="1" ht="18" customHeight="1" x14ac:dyDescent="0.45">
      <c r="B18" s="1">
        <v>8</v>
      </c>
      <c r="C18" s="17" t="s">
        <v>67</v>
      </c>
      <c r="D18" s="29">
        <v>250</v>
      </c>
      <c r="E18" s="5">
        <v>6.39</v>
      </c>
      <c r="F18" s="29">
        <v>194</v>
      </c>
      <c r="G18" s="5">
        <v>7.58</v>
      </c>
    </row>
    <row r="19" spans="2:7" s="18" customFormat="1" ht="18" customHeight="1" x14ac:dyDescent="0.45">
      <c r="B19" s="1">
        <v>9</v>
      </c>
      <c r="C19" s="17" t="s">
        <v>167</v>
      </c>
      <c r="D19" s="29">
        <v>236</v>
      </c>
      <c r="E19" s="5">
        <v>5.91</v>
      </c>
      <c r="F19" s="29">
        <v>195</v>
      </c>
      <c r="G19" s="5">
        <v>7.61</v>
      </c>
    </row>
    <row r="20" spans="2:7" s="18" customFormat="1" ht="18" customHeight="1" x14ac:dyDescent="0.45">
      <c r="B20" s="1">
        <v>10</v>
      </c>
      <c r="C20" s="17" t="s">
        <v>56</v>
      </c>
      <c r="D20" s="29">
        <v>241</v>
      </c>
      <c r="E20" s="5">
        <v>6.59</v>
      </c>
      <c r="F20" s="29">
        <v>198</v>
      </c>
      <c r="G20" s="5">
        <v>7.87</v>
      </c>
    </row>
    <row r="21" spans="2:7" x14ac:dyDescent="0.45">
      <c r="C21" s="56" t="s">
        <v>316</v>
      </c>
    </row>
    <row r="22" spans="2:7" x14ac:dyDescent="0.45">
      <c r="B22" s="57"/>
    </row>
    <row r="24" spans="2:7" ht="43.15" thickBot="1" x14ac:dyDescent="0.5">
      <c r="B24" s="4" t="s">
        <v>19</v>
      </c>
      <c r="C24" s="4" t="s">
        <v>205</v>
      </c>
      <c r="D24" s="92" t="s">
        <v>315</v>
      </c>
      <c r="E24" s="92" t="s">
        <v>64</v>
      </c>
      <c r="F24" s="92" t="s">
        <v>165</v>
      </c>
      <c r="G24" s="92" t="s">
        <v>65</v>
      </c>
    </row>
    <row r="25" spans="2:7" ht="15" thickTop="1" thickBot="1" x14ac:dyDescent="0.5">
      <c r="B25" s="4" t="s">
        <v>3</v>
      </c>
      <c r="C25" s="4" t="s">
        <v>3</v>
      </c>
      <c r="D25" s="8" t="s">
        <v>2</v>
      </c>
      <c r="E25" s="8" t="s">
        <v>7</v>
      </c>
      <c r="F25" s="8" t="s">
        <v>2</v>
      </c>
      <c r="G25" s="8" t="s">
        <v>7</v>
      </c>
    </row>
    <row r="26" spans="2:7" s="18" customFormat="1" ht="18" customHeight="1" thickTop="1" x14ac:dyDescent="0.45">
      <c r="B26" s="1">
        <v>1</v>
      </c>
      <c r="C26" s="17" t="s">
        <v>66</v>
      </c>
      <c r="D26" s="29">
        <v>233</v>
      </c>
      <c r="E26" s="5">
        <v>6.78</v>
      </c>
      <c r="F26" s="29">
        <v>198</v>
      </c>
      <c r="G26" s="5">
        <v>7.12</v>
      </c>
    </row>
    <row r="27" spans="2:7" s="18" customFormat="1" ht="18" customHeight="1" x14ac:dyDescent="0.45">
      <c r="B27" s="1">
        <v>2</v>
      </c>
      <c r="C27" s="17" t="s">
        <v>10</v>
      </c>
      <c r="D27" s="29" t="s">
        <v>58</v>
      </c>
      <c r="E27" s="29" t="s">
        <v>58</v>
      </c>
      <c r="F27" s="29">
        <v>195</v>
      </c>
      <c r="G27" s="5">
        <v>6.78</v>
      </c>
    </row>
    <row r="28" spans="2:7" s="18" customFormat="1" ht="18" customHeight="1" x14ac:dyDescent="0.45">
      <c r="B28" s="1">
        <v>3</v>
      </c>
      <c r="C28" s="17" t="s">
        <v>202</v>
      </c>
      <c r="D28" s="29" t="s">
        <v>58</v>
      </c>
      <c r="E28" s="29" t="s">
        <v>58</v>
      </c>
      <c r="F28" s="29">
        <v>195</v>
      </c>
      <c r="G28" s="5">
        <v>7.03</v>
      </c>
    </row>
    <row r="29" spans="2:7" s="18" customFormat="1" ht="30.75" customHeight="1" x14ac:dyDescent="0.45">
      <c r="B29" s="1">
        <v>4</v>
      </c>
      <c r="C29" s="17" t="s">
        <v>201</v>
      </c>
      <c r="D29" s="29" t="s">
        <v>58</v>
      </c>
      <c r="E29" s="29" t="s">
        <v>58</v>
      </c>
      <c r="F29" s="29">
        <v>202</v>
      </c>
      <c r="G29" s="5">
        <v>7.07</v>
      </c>
    </row>
    <row r="30" spans="2:7" s="18" customFormat="1" ht="18" customHeight="1" x14ac:dyDescent="0.45">
      <c r="B30" s="1">
        <v>5</v>
      </c>
      <c r="C30" s="17" t="s">
        <v>204</v>
      </c>
      <c r="D30" s="29" t="s">
        <v>58</v>
      </c>
      <c r="E30" s="29" t="s">
        <v>58</v>
      </c>
      <c r="F30" s="29">
        <v>200</v>
      </c>
      <c r="G30" s="5">
        <v>7.11</v>
      </c>
    </row>
    <row r="31" spans="2:7" x14ac:dyDescent="0.45">
      <c r="B31" s="57"/>
    </row>
    <row r="33" spans="2:7" ht="51.75" customHeight="1" thickBot="1" x14ac:dyDescent="0.5">
      <c r="B33" s="4" t="s">
        <v>20</v>
      </c>
      <c r="C33" s="4" t="s">
        <v>206</v>
      </c>
      <c r="D33" s="92" t="s">
        <v>315</v>
      </c>
      <c r="E33" s="92" t="s">
        <v>64</v>
      </c>
      <c r="F33" s="92" t="s">
        <v>165</v>
      </c>
      <c r="G33" s="92" t="s">
        <v>65</v>
      </c>
    </row>
    <row r="34" spans="2:7" ht="15" thickTop="1" thickBot="1" x14ac:dyDescent="0.5">
      <c r="B34" s="4" t="s">
        <v>3</v>
      </c>
      <c r="C34" s="4" t="s">
        <v>3</v>
      </c>
      <c r="D34" s="8" t="s">
        <v>2</v>
      </c>
      <c r="E34" s="8" t="s">
        <v>7</v>
      </c>
      <c r="F34" s="8" t="s">
        <v>2</v>
      </c>
      <c r="G34" s="8" t="s">
        <v>7</v>
      </c>
    </row>
    <row r="35" spans="2:7" s="18" customFormat="1" ht="18" customHeight="1" thickTop="1" x14ac:dyDescent="0.45">
      <c r="B35" s="1">
        <v>1</v>
      </c>
      <c r="C35" s="17" t="s">
        <v>166</v>
      </c>
      <c r="D35" s="29">
        <v>220</v>
      </c>
      <c r="E35" s="5">
        <v>6.6</v>
      </c>
      <c r="F35" s="29">
        <v>194</v>
      </c>
      <c r="G35" s="5">
        <v>7.06</v>
      </c>
    </row>
    <row r="36" spans="2:7" s="18" customFormat="1" ht="18" customHeight="1" x14ac:dyDescent="0.45">
      <c r="B36" s="1">
        <v>2</v>
      </c>
      <c r="C36" s="17" t="s">
        <v>10</v>
      </c>
      <c r="D36" s="29" t="s">
        <v>58</v>
      </c>
      <c r="E36" s="29" t="s">
        <v>58</v>
      </c>
      <c r="F36" s="29">
        <v>189</v>
      </c>
      <c r="G36" s="5">
        <v>6.67</v>
      </c>
    </row>
    <row r="37" spans="2:7" s="18" customFormat="1" ht="18" customHeight="1" x14ac:dyDescent="0.45">
      <c r="B37" s="1">
        <v>3</v>
      </c>
      <c r="C37" s="17" t="s">
        <v>202</v>
      </c>
      <c r="D37" s="29" t="s">
        <v>58</v>
      </c>
      <c r="E37" s="29" t="s">
        <v>58</v>
      </c>
      <c r="F37" s="29">
        <v>188</v>
      </c>
      <c r="G37" s="5">
        <v>6.91</v>
      </c>
    </row>
    <row r="38" spans="2:7" s="18" customFormat="1" ht="30.75" customHeight="1" x14ac:dyDescent="0.45">
      <c r="B38" s="1">
        <v>4</v>
      </c>
      <c r="C38" s="17" t="s">
        <v>201</v>
      </c>
      <c r="D38" s="29" t="s">
        <v>58</v>
      </c>
      <c r="E38" s="29" t="s">
        <v>58</v>
      </c>
      <c r="F38" s="29">
        <v>199</v>
      </c>
      <c r="G38" s="5">
        <v>6.77</v>
      </c>
    </row>
    <row r="39" spans="2:7" s="18" customFormat="1" ht="18" customHeight="1" x14ac:dyDescent="0.45">
      <c r="B39" s="1">
        <v>5</v>
      </c>
      <c r="C39" s="17" t="s">
        <v>204</v>
      </c>
      <c r="D39" s="29" t="s">
        <v>58</v>
      </c>
      <c r="E39" s="29" t="s">
        <v>58</v>
      </c>
      <c r="F39" s="29">
        <v>198</v>
      </c>
      <c r="G39" s="5">
        <v>6.94</v>
      </c>
    </row>
    <row r="40" spans="2:7" x14ac:dyDescent="0.45">
      <c r="C40" s="56" t="s">
        <v>317</v>
      </c>
      <c r="D40" s="29"/>
      <c r="E40" s="5"/>
      <c r="F40" s="29"/>
      <c r="G40" s="5"/>
    </row>
    <row r="41" spans="2:7" x14ac:dyDescent="0.45">
      <c r="D41" s="29"/>
      <c r="E41" s="5"/>
      <c r="F41" s="29"/>
      <c r="G41" s="5"/>
    </row>
    <row r="42" spans="2:7" x14ac:dyDescent="0.45">
      <c r="D42" s="29"/>
      <c r="E42" s="5"/>
      <c r="F42" s="29"/>
      <c r="G42" s="5"/>
    </row>
    <row r="43" spans="2:7" ht="52.5" customHeight="1" thickBot="1" x14ac:dyDescent="0.5">
      <c r="B43" s="4" t="s">
        <v>26</v>
      </c>
      <c r="C43" s="4" t="s">
        <v>101</v>
      </c>
      <c r="D43" s="92" t="s">
        <v>315</v>
      </c>
      <c r="E43" s="92" t="s">
        <v>64</v>
      </c>
      <c r="F43" s="92" t="s">
        <v>165</v>
      </c>
      <c r="G43" s="92" t="s">
        <v>65</v>
      </c>
    </row>
    <row r="44" spans="2:7" ht="15" thickTop="1" thickBot="1" x14ac:dyDescent="0.5">
      <c r="B44" s="4" t="s">
        <v>3</v>
      </c>
      <c r="C44" s="4" t="s">
        <v>3</v>
      </c>
      <c r="D44" s="8" t="s">
        <v>2</v>
      </c>
      <c r="E44" s="8" t="s">
        <v>7</v>
      </c>
      <c r="F44" s="8" t="s">
        <v>2</v>
      </c>
      <c r="G44" s="8" t="s">
        <v>7</v>
      </c>
    </row>
    <row r="45" spans="2:7" s="18" customFormat="1" ht="18" customHeight="1" thickTop="1" x14ac:dyDescent="0.45">
      <c r="B45" s="1">
        <v>1</v>
      </c>
      <c r="C45" s="17" t="s">
        <v>299</v>
      </c>
      <c r="D45" s="29">
        <v>196</v>
      </c>
      <c r="E45" s="5">
        <v>6.74</v>
      </c>
      <c r="F45" s="29">
        <v>184</v>
      </c>
      <c r="G45" s="5">
        <v>7.2</v>
      </c>
    </row>
    <row r="46" spans="2:7" s="18" customFormat="1" ht="18" customHeight="1" x14ac:dyDescent="0.45">
      <c r="B46" s="1">
        <v>2</v>
      </c>
      <c r="C46" s="17" t="s">
        <v>27</v>
      </c>
      <c r="D46" s="29">
        <v>200</v>
      </c>
      <c r="E46" s="5">
        <v>6.98</v>
      </c>
      <c r="F46" s="29">
        <v>181</v>
      </c>
      <c r="G46" s="5">
        <v>7.17</v>
      </c>
    </row>
    <row r="47" spans="2:7" s="18" customFormat="1" ht="18" customHeight="1" x14ac:dyDescent="0.45">
      <c r="B47" s="1">
        <v>3</v>
      </c>
      <c r="C47" s="17" t="s">
        <v>300</v>
      </c>
      <c r="D47" s="29">
        <v>198</v>
      </c>
      <c r="E47" s="5">
        <v>7.53</v>
      </c>
      <c r="F47" s="29">
        <v>191</v>
      </c>
      <c r="G47" s="5">
        <v>7.87</v>
      </c>
    </row>
    <row r="48" spans="2:7" x14ac:dyDescent="0.45">
      <c r="D48" s="29"/>
      <c r="E48" s="5"/>
      <c r="F48" s="29"/>
      <c r="G48" s="5"/>
    </row>
    <row r="49" spans="2:7" x14ac:dyDescent="0.45">
      <c r="D49" s="29"/>
      <c r="E49" s="5"/>
      <c r="F49" s="29"/>
      <c r="G49" s="5"/>
    </row>
    <row r="50" spans="2:7" ht="64.5" customHeight="1" thickBot="1" x14ac:dyDescent="0.5">
      <c r="B50" s="4" t="s">
        <v>28</v>
      </c>
      <c r="C50" s="4" t="s">
        <v>235</v>
      </c>
      <c r="D50" s="92" t="s">
        <v>315</v>
      </c>
      <c r="E50" s="92" t="s">
        <v>64</v>
      </c>
      <c r="F50" s="92" t="s">
        <v>165</v>
      </c>
      <c r="G50" s="92" t="s">
        <v>65</v>
      </c>
    </row>
    <row r="51" spans="2:7" ht="15" thickTop="1" thickBot="1" x14ac:dyDescent="0.5">
      <c r="B51" s="4" t="s">
        <v>3</v>
      </c>
      <c r="C51" s="4" t="s">
        <v>3</v>
      </c>
      <c r="D51" s="8" t="s">
        <v>2</v>
      </c>
      <c r="E51" s="8" t="s">
        <v>7</v>
      </c>
      <c r="F51" s="8" t="s">
        <v>2</v>
      </c>
      <c r="G51" s="8" t="s">
        <v>7</v>
      </c>
    </row>
    <row r="52" spans="2:7" s="18" customFormat="1" ht="18" customHeight="1" thickTop="1" x14ac:dyDescent="0.45">
      <c r="B52" s="1">
        <v>1</v>
      </c>
      <c r="C52" s="17" t="s">
        <v>17</v>
      </c>
      <c r="D52" s="29">
        <v>192</v>
      </c>
      <c r="E52" s="5">
        <v>7.2</v>
      </c>
      <c r="F52" s="29">
        <v>178</v>
      </c>
      <c r="G52" s="5">
        <v>7.36</v>
      </c>
    </row>
    <row r="53" spans="2:7" s="18" customFormat="1" ht="18" customHeight="1" x14ac:dyDescent="0.45">
      <c r="B53" s="1">
        <v>2</v>
      </c>
      <c r="C53" s="17" t="s">
        <v>18</v>
      </c>
      <c r="D53" s="29" t="s">
        <v>58</v>
      </c>
      <c r="E53" s="29" t="s">
        <v>58</v>
      </c>
      <c r="F53" s="29">
        <v>143</v>
      </c>
      <c r="G53" s="5">
        <v>5.94</v>
      </c>
    </row>
    <row r="54" spans="2:7" s="18" customFormat="1" ht="18" customHeight="1" x14ac:dyDescent="0.45">
      <c r="B54" s="1">
        <v>3</v>
      </c>
      <c r="C54" s="17" t="s">
        <v>29</v>
      </c>
      <c r="D54" s="29" t="s">
        <v>58</v>
      </c>
      <c r="E54" s="29" t="s">
        <v>58</v>
      </c>
      <c r="F54" s="29">
        <v>136</v>
      </c>
      <c r="G54" s="5">
        <v>6.09</v>
      </c>
    </row>
    <row r="55" spans="2:7" s="18" customFormat="1" ht="18" customHeight="1" x14ac:dyDescent="0.45">
      <c r="B55" s="1">
        <v>4</v>
      </c>
      <c r="C55" s="17" t="s">
        <v>55</v>
      </c>
      <c r="D55" s="29">
        <v>169</v>
      </c>
      <c r="E55" s="5">
        <v>6.63</v>
      </c>
      <c r="F55" s="29">
        <v>161</v>
      </c>
      <c r="G55" s="5">
        <v>7.07</v>
      </c>
    </row>
    <row r="56" spans="2:7" s="18" customFormat="1" ht="18" customHeight="1" x14ac:dyDescent="0.45">
      <c r="B56" s="1">
        <v>5</v>
      </c>
      <c r="C56" s="17" t="s">
        <v>172</v>
      </c>
      <c r="D56" s="29">
        <v>184</v>
      </c>
      <c r="E56" s="5">
        <v>6.58</v>
      </c>
      <c r="F56" s="29">
        <v>157</v>
      </c>
      <c r="G56" s="5">
        <v>6.77</v>
      </c>
    </row>
    <row r="57" spans="2:7" s="18" customFormat="1" ht="30.75" customHeight="1" x14ac:dyDescent="0.45">
      <c r="B57" s="1">
        <v>6</v>
      </c>
      <c r="C57" s="17" t="s">
        <v>236</v>
      </c>
      <c r="D57" s="29">
        <v>188</v>
      </c>
      <c r="E57" s="5">
        <v>7.51</v>
      </c>
      <c r="F57" s="29">
        <v>151</v>
      </c>
      <c r="G57" s="5">
        <v>7.18</v>
      </c>
    </row>
    <row r="58" spans="2:7" s="18" customFormat="1" ht="18" customHeight="1" x14ac:dyDescent="0.45">
      <c r="B58" s="1">
        <v>7</v>
      </c>
      <c r="C58" s="17" t="s">
        <v>31</v>
      </c>
      <c r="D58" s="29" t="s">
        <v>58</v>
      </c>
      <c r="E58" s="29" t="s">
        <v>58</v>
      </c>
      <c r="F58" s="29">
        <v>165</v>
      </c>
      <c r="G58" s="5">
        <v>7.36</v>
      </c>
    </row>
    <row r="59" spans="2:7" x14ac:dyDescent="0.45">
      <c r="D59" s="29"/>
      <c r="E59" s="5"/>
      <c r="F59" s="29"/>
      <c r="G59" s="5"/>
    </row>
    <row r="60" spans="2:7" x14ac:dyDescent="0.45">
      <c r="D60" s="29"/>
      <c r="E60" s="5"/>
      <c r="F60" s="29"/>
      <c r="G60" s="5"/>
    </row>
    <row r="61" spans="2:7" ht="50.25" customHeight="1" thickBot="1" x14ac:dyDescent="0.5">
      <c r="B61" s="4" t="s">
        <v>96</v>
      </c>
      <c r="C61" s="4" t="s">
        <v>244</v>
      </c>
      <c r="D61" s="92" t="s">
        <v>315</v>
      </c>
      <c r="E61" s="92" t="s">
        <v>64</v>
      </c>
      <c r="F61" s="92" t="s">
        <v>165</v>
      </c>
      <c r="G61" s="92" t="s">
        <v>65</v>
      </c>
    </row>
    <row r="62" spans="2:7" ht="15" thickTop="1" thickBot="1" x14ac:dyDescent="0.5">
      <c r="B62" s="4" t="s">
        <v>3</v>
      </c>
      <c r="C62" s="4" t="s">
        <v>3</v>
      </c>
      <c r="D62" s="8" t="s">
        <v>2</v>
      </c>
      <c r="E62" s="8" t="s">
        <v>7</v>
      </c>
      <c r="F62" s="8" t="s">
        <v>2</v>
      </c>
      <c r="G62" s="8" t="s">
        <v>7</v>
      </c>
    </row>
    <row r="63" spans="2:7" ht="30.95" customHeight="1" thickTop="1" x14ac:dyDescent="0.45">
      <c r="B63" s="1">
        <v>1</v>
      </c>
      <c r="C63" s="17" t="s">
        <v>245</v>
      </c>
      <c r="D63" s="29">
        <v>77</v>
      </c>
      <c r="E63" s="5">
        <v>6.92</v>
      </c>
      <c r="F63" s="29">
        <v>91</v>
      </c>
      <c r="G63" s="5">
        <v>7.43</v>
      </c>
    </row>
    <row r="64" spans="2:7" ht="46.5" customHeight="1" x14ac:dyDescent="0.45">
      <c r="B64" s="1">
        <v>2</v>
      </c>
      <c r="C64" s="17" t="s">
        <v>246</v>
      </c>
      <c r="D64" s="29" t="s">
        <v>58</v>
      </c>
      <c r="E64" s="29" t="s">
        <v>58</v>
      </c>
      <c r="F64" s="29">
        <v>83</v>
      </c>
      <c r="G64" s="5">
        <v>6.94</v>
      </c>
    </row>
    <row r="65" spans="2:8" ht="30.95" customHeight="1" x14ac:dyDescent="0.45">
      <c r="B65" s="1">
        <v>3</v>
      </c>
      <c r="C65" s="17" t="s">
        <v>321</v>
      </c>
      <c r="D65" s="29">
        <v>90</v>
      </c>
      <c r="E65" s="5">
        <v>7.18</v>
      </c>
      <c r="F65" s="29">
        <v>85</v>
      </c>
      <c r="G65" s="5">
        <v>6.94</v>
      </c>
    </row>
    <row r="66" spans="2:8" ht="30.95" customHeight="1" x14ac:dyDescent="0.45">
      <c r="B66" s="1">
        <v>4</v>
      </c>
      <c r="C66" s="17" t="s">
        <v>322</v>
      </c>
      <c r="D66" s="29">
        <v>69</v>
      </c>
      <c r="E66" s="5">
        <v>6.96</v>
      </c>
      <c r="F66" s="29">
        <v>86</v>
      </c>
      <c r="G66" s="5">
        <v>6.73</v>
      </c>
    </row>
    <row r="67" spans="2:8" customFormat="1" x14ac:dyDescent="0.45">
      <c r="C67" s="31" t="s">
        <v>211</v>
      </c>
      <c r="D67" s="10"/>
      <c r="E67" s="10"/>
      <c r="F67" s="10"/>
      <c r="G67" s="10"/>
      <c r="H67" s="10"/>
    </row>
    <row r="68" spans="2:8" x14ac:dyDescent="0.45">
      <c r="C68" s="56" t="s">
        <v>318</v>
      </c>
      <c r="D68" s="29"/>
      <c r="E68" s="5"/>
      <c r="F68" s="29"/>
      <c r="G68" s="5"/>
    </row>
    <row r="69" spans="2:8" x14ac:dyDescent="0.45">
      <c r="C69" s="56" t="s">
        <v>319</v>
      </c>
      <c r="D69" s="29"/>
      <c r="E69" s="5"/>
      <c r="F69" s="29"/>
      <c r="G69" s="5"/>
    </row>
    <row r="70" spans="2:8" ht="18" customHeight="1" x14ac:dyDescent="0.45">
      <c r="C70" s="56"/>
      <c r="D70" s="29"/>
      <c r="E70" s="5"/>
      <c r="F70" s="29"/>
      <c r="G70" s="5"/>
    </row>
    <row r="71" spans="2:8" ht="18" customHeight="1" x14ac:dyDescent="0.45">
      <c r="D71" s="29"/>
      <c r="E71" s="5"/>
      <c r="F71" s="29"/>
      <c r="G71" s="5"/>
    </row>
    <row r="72" spans="2:8" ht="14.65" thickBot="1" x14ac:dyDescent="0.5">
      <c r="B72" s="4" t="s">
        <v>98</v>
      </c>
      <c r="C72" s="30" t="s">
        <v>91</v>
      </c>
      <c r="D72" s="92" t="s">
        <v>315</v>
      </c>
      <c r="E72" s="92" t="s">
        <v>64</v>
      </c>
      <c r="F72" s="92" t="s">
        <v>165</v>
      </c>
      <c r="G72" s="92" t="s">
        <v>65</v>
      </c>
    </row>
    <row r="73" spans="2:8" ht="15" thickTop="1" thickBot="1" x14ac:dyDescent="0.5">
      <c r="B73" s="4" t="s">
        <v>3</v>
      </c>
      <c r="C73" s="4" t="s">
        <v>3</v>
      </c>
      <c r="D73" s="8" t="s">
        <v>2</v>
      </c>
      <c r="E73" s="8" t="s">
        <v>7</v>
      </c>
      <c r="F73" s="8" t="s">
        <v>2</v>
      </c>
      <c r="G73" s="8" t="s">
        <v>7</v>
      </c>
    </row>
    <row r="74" spans="2:8" ht="43.15" thickTop="1" x14ac:dyDescent="0.45">
      <c r="C74" s="2" t="s">
        <v>304</v>
      </c>
      <c r="D74" s="29">
        <v>178</v>
      </c>
      <c r="E74" s="5">
        <v>6.78</v>
      </c>
      <c r="F74" s="29">
        <v>187</v>
      </c>
      <c r="G74" s="5">
        <v>7.77</v>
      </c>
    </row>
    <row r="75" spans="2:8" x14ac:dyDescent="0.45">
      <c r="D75" s="29"/>
      <c r="E75" s="5"/>
      <c r="F75" s="29"/>
      <c r="G75" s="5"/>
    </row>
    <row r="76" spans="2:8" x14ac:dyDescent="0.45">
      <c r="D76" s="29"/>
      <c r="E76" s="5"/>
      <c r="F76" s="29"/>
      <c r="G76" s="5"/>
    </row>
    <row r="77" spans="2:8" ht="37.5" customHeight="1" thickBot="1" x14ac:dyDescent="0.5">
      <c r="B77" s="4" t="s">
        <v>111</v>
      </c>
      <c r="C77" s="4" t="s">
        <v>112</v>
      </c>
      <c r="D77" s="92" t="s">
        <v>315</v>
      </c>
      <c r="E77" s="92" t="s">
        <v>64</v>
      </c>
      <c r="F77" s="92" t="s">
        <v>165</v>
      </c>
      <c r="G77" s="92" t="s">
        <v>65</v>
      </c>
    </row>
    <row r="78" spans="2:8" ht="15" thickTop="1" thickBot="1" x14ac:dyDescent="0.5">
      <c r="B78" s="4" t="s">
        <v>3</v>
      </c>
      <c r="C78" s="4" t="s">
        <v>3</v>
      </c>
      <c r="D78" s="8" t="s">
        <v>2</v>
      </c>
      <c r="E78" s="8" t="s">
        <v>7</v>
      </c>
      <c r="F78" s="8" t="s">
        <v>2</v>
      </c>
      <c r="G78" s="8" t="s">
        <v>7</v>
      </c>
    </row>
    <row r="79" spans="2:8" ht="30.95" customHeight="1" thickTop="1" x14ac:dyDescent="0.45">
      <c r="B79" s="1">
        <v>1</v>
      </c>
      <c r="C79" s="2" t="s">
        <v>306</v>
      </c>
      <c r="D79" s="29">
        <v>174</v>
      </c>
      <c r="E79" s="5">
        <v>7.23</v>
      </c>
      <c r="F79" s="29">
        <v>169</v>
      </c>
      <c r="G79" s="5">
        <v>7.93</v>
      </c>
    </row>
    <row r="80" spans="2:8" ht="30.95" customHeight="1" x14ac:dyDescent="0.45">
      <c r="B80" s="1">
        <v>2</v>
      </c>
      <c r="C80" s="2" t="s">
        <v>251</v>
      </c>
      <c r="D80" s="29" t="s">
        <v>58</v>
      </c>
      <c r="E80" s="29" t="s">
        <v>58</v>
      </c>
      <c r="F80" s="29">
        <v>164</v>
      </c>
      <c r="G80" s="5">
        <v>7.84</v>
      </c>
    </row>
    <row r="81" spans="2:7" x14ac:dyDescent="0.45">
      <c r="B81" s="57"/>
      <c r="C81" s="31" t="s">
        <v>110</v>
      </c>
      <c r="D81" s="29"/>
      <c r="E81" s="5"/>
      <c r="F81" s="29"/>
      <c r="G81" s="5"/>
    </row>
    <row r="82" spans="2:7" x14ac:dyDescent="0.45">
      <c r="B82" s="57"/>
      <c r="C82" s="47"/>
      <c r="D82" s="29"/>
      <c r="E82" s="5"/>
      <c r="F82" s="29"/>
      <c r="G82" s="5"/>
    </row>
    <row r="83" spans="2:7" x14ac:dyDescent="0.45">
      <c r="D83" s="29"/>
      <c r="E83" s="5"/>
      <c r="F83" s="29"/>
      <c r="G83" s="5"/>
    </row>
    <row r="84" spans="2:7" x14ac:dyDescent="0.45">
      <c r="C84" s="2"/>
      <c r="D84" s="29"/>
      <c r="E84" s="5"/>
      <c r="F84" s="29"/>
      <c r="G84" s="5"/>
    </row>
    <row r="85" spans="2:7" x14ac:dyDescent="0.45">
      <c r="D85" s="29"/>
      <c r="E85" s="5"/>
      <c r="F85" s="29"/>
      <c r="G85" s="5"/>
    </row>
    <row r="86" spans="2:7" x14ac:dyDescent="0.45">
      <c r="D86" s="29"/>
      <c r="E86" s="5"/>
      <c r="F86" s="29"/>
      <c r="G86" s="5"/>
    </row>
    <row r="87" spans="2:7" x14ac:dyDescent="0.45">
      <c r="D87" s="29"/>
      <c r="E87" s="5"/>
      <c r="F87" s="29"/>
      <c r="G87" s="5"/>
    </row>
    <row r="88" spans="2:7" x14ac:dyDescent="0.45">
      <c r="D88" s="29"/>
      <c r="E88" s="5"/>
      <c r="F88" s="29"/>
      <c r="G88" s="5"/>
    </row>
    <row r="89" spans="2:7" x14ac:dyDescent="0.45">
      <c r="D89" s="29"/>
      <c r="E89" s="5"/>
      <c r="F89" s="29"/>
      <c r="G89" s="5"/>
    </row>
    <row r="90" spans="2:7" x14ac:dyDescent="0.45">
      <c r="D90" s="29"/>
      <c r="E90" s="5"/>
      <c r="F90" s="29"/>
      <c r="G90" s="5"/>
    </row>
    <row r="91" spans="2:7" x14ac:dyDescent="0.45">
      <c r="D91" s="29"/>
      <c r="E91" s="5"/>
      <c r="F91" s="29"/>
      <c r="G91" s="5"/>
    </row>
    <row r="92" spans="2:7" x14ac:dyDescent="0.45">
      <c r="D92" s="29"/>
      <c r="E92" s="5"/>
      <c r="F92" s="29"/>
      <c r="G92" s="5"/>
    </row>
    <row r="93" spans="2:7" x14ac:dyDescent="0.45">
      <c r="D93" s="29"/>
      <c r="E93" s="5"/>
      <c r="F93" s="29"/>
      <c r="G93" s="5"/>
    </row>
    <row r="94" spans="2:7" x14ac:dyDescent="0.45">
      <c r="D94" s="29"/>
      <c r="E94" s="5"/>
      <c r="F94" s="29"/>
      <c r="G94" s="5"/>
    </row>
    <row r="95" spans="2:7" x14ac:dyDescent="0.45">
      <c r="D95" s="29"/>
      <c r="E95" s="5"/>
      <c r="F95" s="29"/>
      <c r="G95" s="5"/>
    </row>
    <row r="96" spans="2:7" x14ac:dyDescent="0.45">
      <c r="D96" s="29"/>
      <c r="E96" s="5"/>
      <c r="F96" s="29"/>
      <c r="G96" s="5"/>
    </row>
    <row r="97" spans="4:7" x14ac:dyDescent="0.45">
      <c r="D97" s="29"/>
      <c r="E97" s="5"/>
      <c r="F97" s="29"/>
      <c r="G97" s="5"/>
    </row>
    <row r="98" spans="4:7" x14ac:dyDescent="0.45">
      <c r="D98" s="29"/>
      <c r="E98" s="5"/>
      <c r="F98" s="29"/>
      <c r="G98" s="5"/>
    </row>
    <row r="99" spans="4:7" x14ac:dyDescent="0.45">
      <c r="D99" s="29"/>
      <c r="E99" s="5"/>
      <c r="F99" s="29"/>
      <c r="G99" s="5"/>
    </row>
    <row r="100" spans="4:7" x14ac:dyDescent="0.45">
      <c r="D100" s="29"/>
      <c r="E100" s="5"/>
      <c r="F100" s="29"/>
      <c r="G100" s="5"/>
    </row>
    <row r="101" spans="4:7" x14ac:dyDescent="0.45">
      <c r="D101" s="29"/>
      <c r="E101" s="5"/>
      <c r="F101" s="29"/>
      <c r="G101" s="5"/>
    </row>
    <row r="102" spans="4:7" x14ac:dyDescent="0.45">
      <c r="D102" s="29"/>
      <c r="E102" s="5"/>
      <c r="F102" s="29"/>
      <c r="G102" s="5"/>
    </row>
    <row r="103" spans="4:7" x14ac:dyDescent="0.45">
      <c r="D103" s="29"/>
      <c r="E103" s="5"/>
      <c r="F103" s="29"/>
      <c r="G103" s="5"/>
    </row>
    <row r="104" spans="4:7" x14ac:dyDescent="0.45">
      <c r="D104" s="29"/>
      <c r="E104" s="5"/>
      <c r="F104" s="29"/>
      <c r="G104" s="5"/>
    </row>
    <row r="105" spans="4:7" x14ac:dyDescent="0.45">
      <c r="D105" s="29"/>
      <c r="E105" s="5"/>
      <c r="F105" s="29"/>
      <c r="G105" s="5"/>
    </row>
    <row r="106" spans="4:7" x14ac:dyDescent="0.45">
      <c r="D106" s="29"/>
      <c r="E106" s="5"/>
      <c r="F106" s="29"/>
      <c r="G106" s="5"/>
    </row>
    <row r="107" spans="4:7" x14ac:dyDescent="0.45">
      <c r="D107" s="29"/>
      <c r="E107" s="5"/>
      <c r="F107" s="29"/>
      <c r="G107" s="5"/>
    </row>
    <row r="108" spans="4:7" x14ac:dyDescent="0.45">
      <c r="D108" s="29"/>
      <c r="E108" s="5"/>
      <c r="F108" s="29"/>
      <c r="G108" s="5"/>
    </row>
    <row r="109" spans="4:7" x14ac:dyDescent="0.45">
      <c r="D109" s="29"/>
      <c r="E109" s="5"/>
      <c r="F109" s="29"/>
      <c r="G109" s="5"/>
    </row>
    <row r="110" spans="4:7" x14ac:dyDescent="0.45">
      <c r="D110" s="29"/>
      <c r="E110" s="5"/>
      <c r="F110" s="29"/>
      <c r="G110" s="5"/>
    </row>
    <row r="111" spans="4:7" x14ac:dyDescent="0.45">
      <c r="D111" s="29"/>
      <c r="E111" s="5"/>
      <c r="F111" s="29"/>
      <c r="G111" s="5"/>
    </row>
    <row r="112" spans="4:7" x14ac:dyDescent="0.45">
      <c r="D112" s="29"/>
      <c r="E112" s="5"/>
      <c r="F112" s="29"/>
      <c r="G112" s="5"/>
    </row>
    <row r="113" spans="4:7" x14ac:dyDescent="0.45">
      <c r="D113" s="29"/>
      <c r="E113" s="5"/>
      <c r="F113" s="29"/>
      <c r="G113" s="5"/>
    </row>
    <row r="114" spans="4:7" x14ac:dyDescent="0.45">
      <c r="D114" s="29"/>
      <c r="E114" s="5"/>
      <c r="F114" s="29"/>
      <c r="G114" s="5"/>
    </row>
    <row r="115" spans="4:7" x14ac:dyDescent="0.45">
      <c r="D115" s="29"/>
      <c r="E115" s="5"/>
      <c r="F115" s="29"/>
      <c r="G115" s="5"/>
    </row>
    <row r="116" spans="4:7" x14ac:dyDescent="0.45">
      <c r="D116" s="29"/>
      <c r="E116" s="5"/>
      <c r="F116" s="29"/>
      <c r="G116" s="5"/>
    </row>
    <row r="117" spans="4:7" x14ac:dyDescent="0.45">
      <c r="D117" s="29"/>
      <c r="E117" s="5"/>
      <c r="F117" s="29"/>
      <c r="G117" s="5"/>
    </row>
    <row r="118" spans="4:7" x14ac:dyDescent="0.45">
      <c r="D118" s="29"/>
      <c r="E118" s="5"/>
      <c r="F118" s="29"/>
      <c r="G118" s="5"/>
    </row>
    <row r="119" spans="4:7" x14ac:dyDescent="0.45">
      <c r="D119" s="29"/>
      <c r="E119" s="5"/>
      <c r="F119" s="29"/>
      <c r="G119" s="5"/>
    </row>
    <row r="120" spans="4:7" x14ac:dyDescent="0.45">
      <c r="D120" s="29"/>
      <c r="E120" s="5"/>
      <c r="F120" s="29"/>
      <c r="G120" s="5"/>
    </row>
    <row r="121" spans="4:7" x14ac:dyDescent="0.45">
      <c r="D121" s="29"/>
      <c r="E121" s="5"/>
      <c r="F121" s="29"/>
      <c r="G121" s="5"/>
    </row>
    <row r="122" spans="4:7" x14ac:dyDescent="0.45">
      <c r="D122" s="29"/>
      <c r="E122" s="5"/>
      <c r="F122" s="29"/>
      <c r="G122" s="5"/>
    </row>
    <row r="123" spans="4:7" x14ac:dyDescent="0.45">
      <c r="D123" s="29"/>
      <c r="E123" s="5"/>
      <c r="F123" s="29"/>
      <c r="G123" s="5"/>
    </row>
    <row r="124" spans="4:7" x14ac:dyDescent="0.45">
      <c r="D124" s="29"/>
      <c r="E124" s="5"/>
      <c r="F124" s="29"/>
      <c r="G124" s="5"/>
    </row>
    <row r="125" spans="4:7" x14ac:dyDescent="0.45">
      <c r="D125" s="29"/>
      <c r="E125" s="5"/>
      <c r="F125" s="29"/>
      <c r="G125" s="5"/>
    </row>
    <row r="126" spans="4:7" x14ac:dyDescent="0.45">
      <c r="D126" s="29"/>
      <c r="E126" s="5"/>
      <c r="F126" s="29"/>
      <c r="G126" s="5"/>
    </row>
    <row r="127" spans="4:7" x14ac:dyDescent="0.45">
      <c r="D127" s="29"/>
      <c r="E127" s="5"/>
      <c r="F127" s="29"/>
      <c r="G127" s="5"/>
    </row>
    <row r="128" spans="4:7" x14ac:dyDescent="0.45">
      <c r="D128" s="29"/>
      <c r="E128" s="5"/>
      <c r="F128" s="29"/>
      <c r="G128" s="5"/>
    </row>
    <row r="129" spans="4:7" x14ac:dyDescent="0.45">
      <c r="D129" s="29"/>
      <c r="E129" s="5"/>
      <c r="F129" s="29"/>
      <c r="G129" s="5"/>
    </row>
    <row r="130" spans="4:7" x14ac:dyDescent="0.45">
      <c r="D130" s="29"/>
      <c r="E130" s="5"/>
      <c r="F130" s="29"/>
      <c r="G130" s="5"/>
    </row>
    <row r="131" spans="4:7" x14ac:dyDescent="0.45">
      <c r="D131" s="29"/>
      <c r="E131" s="5"/>
      <c r="F131" s="29"/>
      <c r="G131" s="5"/>
    </row>
    <row r="132" spans="4:7" x14ac:dyDescent="0.45">
      <c r="D132" s="29"/>
      <c r="E132" s="5"/>
      <c r="F132" s="29"/>
      <c r="G132" s="5"/>
    </row>
    <row r="133" spans="4:7" x14ac:dyDescent="0.45">
      <c r="D133" s="29"/>
      <c r="E133" s="5"/>
      <c r="F133" s="29"/>
      <c r="G133" s="5"/>
    </row>
    <row r="134" spans="4:7" x14ac:dyDescent="0.45">
      <c r="D134" s="29"/>
      <c r="E134" s="5"/>
      <c r="F134" s="29"/>
      <c r="G134" s="5"/>
    </row>
    <row r="135" spans="4:7" x14ac:dyDescent="0.45">
      <c r="D135" s="29"/>
      <c r="E135" s="5"/>
      <c r="F135" s="29"/>
      <c r="G135" s="5"/>
    </row>
    <row r="136" spans="4:7" x14ac:dyDescent="0.45">
      <c r="D136" s="29"/>
      <c r="E136" s="5"/>
      <c r="F136" s="29"/>
      <c r="G136" s="5"/>
    </row>
    <row r="137" spans="4:7" x14ac:dyDescent="0.45">
      <c r="D137" s="29"/>
      <c r="E137" s="5"/>
      <c r="F137" s="29"/>
      <c r="G137" s="5"/>
    </row>
    <row r="138" spans="4:7" x14ac:dyDescent="0.45">
      <c r="D138" s="29"/>
      <c r="E138" s="5"/>
      <c r="F138" s="29"/>
      <c r="G138" s="5"/>
    </row>
    <row r="139" spans="4:7" x14ac:dyDescent="0.45">
      <c r="D139" s="29"/>
      <c r="E139" s="5"/>
      <c r="F139" s="29"/>
      <c r="G139" s="5"/>
    </row>
    <row r="140" spans="4:7" x14ac:dyDescent="0.45">
      <c r="D140" s="29"/>
      <c r="E140" s="5"/>
      <c r="F140" s="29"/>
      <c r="G140" s="5"/>
    </row>
    <row r="141" spans="4:7" x14ac:dyDescent="0.45">
      <c r="D141" s="29"/>
      <c r="E141" s="5"/>
      <c r="F141" s="29"/>
      <c r="G141" s="5"/>
    </row>
    <row r="142" spans="4:7" x14ac:dyDescent="0.45">
      <c r="D142" s="29"/>
      <c r="E142" s="5"/>
      <c r="F142" s="29"/>
      <c r="G142" s="5"/>
    </row>
    <row r="143" spans="4:7" x14ac:dyDescent="0.45">
      <c r="D143" s="29"/>
      <c r="E143" s="5"/>
      <c r="F143" s="29"/>
      <c r="G143" s="5"/>
    </row>
    <row r="144" spans="4:7" x14ac:dyDescent="0.45">
      <c r="D144" s="29"/>
      <c r="E144" s="5"/>
      <c r="F144" s="29"/>
      <c r="G144" s="5"/>
    </row>
    <row r="145" spans="4:7" x14ac:dyDescent="0.45">
      <c r="D145" s="29"/>
      <c r="E145" s="5"/>
      <c r="F145" s="29"/>
      <c r="G145" s="5"/>
    </row>
    <row r="146" spans="4:7" x14ac:dyDescent="0.45">
      <c r="D146" s="29"/>
      <c r="E146" s="5"/>
      <c r="F146" s="29"/>
      <c r="G146" s="5"/>
    </row>
    <row r="147" spans="4:7" x14ac:dyDescent="0.45">
      <c r="D147" s="29"/>
      <c r="E147" s="5"/>
      <c r="F147" s="29"/>
      <c r="G147" s="5"/>
    </row>
    <row r="148" spans="4:7" x14ac:dyDescent="0.45">
      <c r="D148" s="29"/>
      <c r="E148" s="5"/>
      <c r="F148" s="29"/>
      <c r="G148" s="5"/>
    </row>
    <row r="149" spans="4:7" x14ac:dyDescent="0.45">
      <c r="D149" s="29"/>
      <c r="E149" s="5"/>
      <c r="F149" s="29"/>
      <c r="G149" s="5"/>
    </row>
    <row r="150" spans="4:7" x14ac:dyDescent="0.45">
      <c r="D150" s="29"/>
      <c r="E150" s="5"/>
      <c r="F150" s="29"/>
      <c r="G150" s="5"/>
    </row>
    <row r="151" spans="4:7" x14ac:dyDescent="0.45">
      <c r="D151" s="29"/>
      <c r="E151" s="5"/>
      <c r="F151" s="29"/>
      <c r="G151" s="5"/>
    </row>
    <row r="152" spans="4:7" x14ac:dyDescent="0.45">
      <c r="D152" s="29"/>
      <c r="E152" s="5"/>
      <c r="F152" s="29"/>
      <c r="G152" s="5"/>
    </row>
    <row r="153" spans="4:7" x14ac:dyDescent="0.45">
      <c r="D153" s="29"/>
      <c r="E153" s="5"/>
      <c r="F153" s="29"/>
      <c r="G153" s="5"/>
    </row>
    <row r="154" spans="4:7" x14ac:dyDescent="0.45">
      <c r="D154" s="29"/>
      <c r="E154" s="5"/>
      <c r="F154" s="29"/>
      <c r="G154" s="5"/>
    </row>
    <row r="155" spans="4:7" x14ac:dyDescent="0.45">
      <c r="D155" s="29"/>
      <c r="E155" s="5"/>
      <c r="F155" s="29"/>
      <c r="G155" s="5"/>
    </row>
    <row r="156" spans="4:7" x14ac:dyDescent="0.45">
      <c r="D156" s="29"/>
      <c r="E156" s="5"/>
      <c r="F156" s="29"/>
      <c r="G156" s="5"/>
    </row>
    <row r="157" spans="4:7" x14ac:dyDescent="0.45">
      <c r="D157" s="29"/>
      <c r="E157" s="5"/>
      <c r="F157" s="29"/>
      <c r="G157" s="5"/>
    </row>
    <row r="158" spans="4:7" x14ac:dyDescent="0.45">
      <c r="D158" s="29"/>
      <c r="E158" s="5"/>
      <c r="F158" s="29"/>
      <c r="G158" s="5"/>
    </row>
    <row r="159" spans="4:7" x14ac:dyDescent="0.45">
      <c r="D159" s="29"/>
      <c r="E159" s="5"/>
      <c r="F159" s="29"/>
      <c r="G159" s="5"/>
    </row>
    <row r="160" spans="4:7" x14ac:dyDescent="0.45">
      <c r="D160" s="29"/>
      <c r="E160" s="5"/>
      <c r="F160" s="29"/>
      <c r="G160" s="5"/>
    </row>
    <row r="161" spans="4:7" x14ac:dyDescent="0.45">
      <c r="D161" s="29"/>
      <c r="E161" s="5"/>
      <c r="F161" s="29"/>
      <c r="G161" s="5"/>
    </row>
    <row r="162" spans="4:7" x14ac:dyDescent="0.45">
      <c r="D162" s="29"/>
      <c r="E162" s="5"/>
      <c r="F162" s="29"/>
      <c r="G162" s="5"/>
    </row>
    <row r="163" spans="4:7" x14ac:dyDescent="0.45">
      <c r="D163" s="29"/>
      <c r="E163" s="5"/>
      <c r="F163" s="29"/>
      <c r="G163" s="5"/>
    </row>
    <row r="164" spans="4:7" x14ac:dyDescent="0.45">
      <c r="D164" s="29"/>
      <c r="E164" s="5"/>
      <c r="F164" s="29"/>
      <c r="G164" s="5"/>
    </row>
    <row r="165" spans="4:7" x14ac:dyDescent="0.45">
      <c r="D165" s="29"/>
      <c r="E165" s="5"/>
      <c r="F165" s="29"/>
      <c r="G165" s="5"/>
    </row>
    <row r="166" spans="4:7" x14ac:dyDescent="0.45">
      <c r="D166" s="29"/>
      <c r="E166" s="5"/>
      <c r="F166" s="29"/>
      <c r="G166" s="5"/>
    </row>
    <row r="167" spans="4:7" x14ac:dyDescent="0.45">
      <c r="D167" s="29"/>
      <c r="E167" s="5"/>
      <c r="F167" s="29"/>
      <c r="G167" s="5"/>
    </row>
    <row r="168" spans="4:7" x14ac:dyDescent="0.45">
      <c r="D168" s="29"/>
      <c r="E168" s="5"/>
      <c r="F168" s="29"/>
      <c r="G168" s="5"/>
    </row>
    <row r="169" spans="4:7" x14ac:dyDescent="0.45">
      <c r="D169" s="29"/>
      <c r="E169" s="5"/>
      <c r="F169" s="29"/>
      <c r="G169" s="5"/>
    </row>
    <row r="170" spans="4:7" x14ac:dyDescent="0.45">
      <c r="D170" s="29"/>
      <c r="E170" s="5"/>
      <c r="F170" s="29"/>
      <c r="G170" s="5"/>
    </row>
    <row r="171" spans="4:7" x14ac:dyDescent="0.45">
      <c r="D171" s="29"/>
      <c r="E171" s="5"/>
      <c r="F171" s="29"/>
      <c r="G171" s="5"/>
    </row>
    <row r="172" spans="4:7" x14ac:dyDescent="0.45">
      <c r="D172" s="29"/>
      <c r="E172" s="5"/>
      <c r="F172" s="29"/>
      <c r="G172" s="5"/>
    </row>
    <row r="173" spans="4:7" x14ac:dyDescent="0.45">
      <c r="D173" s="29"/>
      <c r="E173" s="5"/>
      <c r="F173" s="29"/>
      <c r="G173" s="5"/>
    </row>
    <row r="174" spans="4:7" x14ac:dyDescent="0.45">
      <c r="D174" s="29"/>
      <c r="E174" s="5"/>
      <c r="F174" s="29"/>
      <c r="G174" s="5"/>
    </row>
    <row r="175" spans="4:7" x14ac:dyDescent="0.45">
      <c r="D175" s="29"/>
      <c r="E175" s="5"/>
      <c r="F175" s="29"/>
      <c r="G175" s="5"/>
    </row>
    <row r="176" spans="4:7" x14ac:dyDescent="0.45">
      <c r="D176" s="29"/>
      <c r="E176" s="5"/>
      <c r="F176" s="29"/>
      <c r="G176" s="5"/>
    </row>
    <row r="177" spans="4:7" x14ac:dyDescent="0.45">
      <c r="D177" s="29"/>
      <c r="E177" s="5"/>
      <c r="F177" s="29"/>
      <c r="G177" s="5"/>
    </row>
    <row r="178" spans="4:7" x14ac:dyDescent="0.45">
      <c r="D178" s="29"/>
      <c r="E178" s="5"/>
      <c r="F178" s="29"/>
      <c r="G178" s="5"/>
    </row>
    <row r="179" spans="4:7" x14ac:dyDescent="0.45">
      <c r="D179" s="29"/>
      <c r="E179" s="5"/>
      <c r="F179" s="29"/>
      <c r="G179" s="5"/>
    </row>
    <row r="180" spans="4:7" x14ac:dyDescent="0.45">
      <c r="D180" s="29"/>
      <c r="E180" s="5"/>
      <c r="F180" s="29"/>
      <c r="G180" s="5"/>
    </row>
    <row r="181" spans="4:7" x14ac:dyDescent="0.45">
      <c r="D181" s="29"/>
      <c r="E181" s="5"/>
      <c r="F181" s="29"/>
      <c r="G181" s="5"/>
    </row>
    <row r="182" spans="4:7" x14ac:dyDescent="0.45">
      <c r="D182" s="29"/>
      <c r="E182" s="5"/>
      <c r="F182" s="29"/>
      <c r="G182" s="5"/>
    </row>
    <row r="183" spans="4:7" x14ac:dyDescent="0.45">
      <c r="D183" s="29"/>
      <c r="E183" s="5"/>
      <c r="F183" s="29"/>
      <c r="G183" s="5"/>
    </row>
    <row r="184" spans="4:7" x14ac:dyDescent="0.45">
      <c r="D184" s="29"/>
      <c r="E184" s="5"/>
      <c r="F184" s="29"/>
      <c r="G184" s="5"/>
    </row>
    <row r="185" spans="4:7" x14ac:dyDescent="0.45">
      <c r="D185" s="29"/>
      <c r="E185" s="5"/>
      <c r="F185" s="29"/>
      <c r="G185" s="5"/>
    </row>
    <row r="186" spans="4:7" x14ac:dyDescent="0.45">
      <c r="D186" s="29"/>
      <c r="E186" s="5"/>
      <c r="F186" s="29"/>
      <c r="G186" s="5"/>
    </row>
    <row r="187" spans="4:7" x14ac:dyDescent="0.45">
      <c r="D187" s="29"/>
      <c r="E187" s="5"/>
      <c r="F187" s="29"/>
      <c r="G187" s="5"/>
    </row>
    <row r="188" spans="4:7" x14ac:dyDescent="0.45">
      <c r="D188" s="29"/>
      <c r="E188" s="5"/>
      <c r="F188" s="29"/>
      <c r="G188" s="5"/>
    </row>
    <row r="189" spans="4:7" x14ac:dyDescent="0.45">
      <c r="D189" s="29"/>
      <c r="E189" s="5"/>
      <c r="F189" s="29"/>
      <c r="G189" s="5"/>
    </row>
    <row r="190" spans="4:7" x14ac:dyDescent="0.45">
      <c r="D190" s="29"/>
      <c r="E190" s="5"/>
      <c r="F190" s="29"/>
      <c r="G190" s="5"/>
    </row>
    <row r="191" spans="4:7" x14ac:dyDescent="0.45">
      <c r="D191" s="29"/>
      <c r="E191" s="5"/>
      <c r="F191" s="29"/>
      <c r="G191" s="5"/>
    </row>
    <row r="192" spans="4:7" x14ac:dyDescent="0.45">
      <c r="D192" s="29"/>
      <c r="E192" s="5"/>
      <c r="F192" s="29"/>
      <c r="G192" s="5"/>
    </row>
    <row r="193" spans="4:7" x14ac:dyDescent="0.45">
      <c r="D193" s="29"/>
      <c r="E193" s="5"/>
      <c r="F193" s="29"/>
      <c r="G193" s="5"/>
    </row>
    <row r="194" spans="4:7" x14ac:dyDescent="0.45">
      <c r="D194" s="29"/>
      <c r="E194" s="5"/>
      <c r="F194" s="29"/>
      <c r="G194" s="5"/>
    </row>
    <row r="195" spans="4:7" x14ac:dyDescent="0.45">
      <c r="D195" s="29"/>
      <c r="E195" s="5"/>
      <c r="F195" s="29"/>
      <c r="G195" s="5"/>
    </row>
    <row r="196" spans="4:7" x14ac:dyDescent="0.45">
      <c r="D196" s="29"/>
      <c r="E196" s="5"/>
      <c r="F196" s="29"/>
      <c r="G196" s="5"/>
    </row>
    <row r="197" spans="4:7" x14ac:dyDescent="0.45">
      <c r="D197" s="29"/>
      <c r="E197" s="5"/>
      <c r="F197" s="29"/>
      <c r="G197" s="5"/>
    </row>
    <row r="198" spans="4:7" x14ac:dyDescent="0.45">
      <c r="D198" s="29"/>
      <c r="E198" s="5"/>
      <c r="F198" s="29"/>
      <c r="G198" s="5"/>
    </row>
    <row r="199" spans="4:7" x14ac:dyDescent="0.45">
      <c r="D199" s="29"/>
      <c r="E199" s="5"/>
      <c r="F199" s="29"/>
      <c r="G199" s="5"/>
    </row>
    <row r="200" spans="4:7" x14ac:dyDescent="0.45">
      <c r="D200" s="29"/>
      <c r="E200" s="5"/>
      <c r="F200" s="29"/>
      <c r="G200" s="5"/>
    </row>
    <row r="201" spans="4:7" x14ac:dyDescent="0.45">
      <c r="D201" s="29"/>
      <c r="E201" s="5"/>
      <c r="F201" s="29"/>
      <c r="G201" s="5"/>
    </row>
    <row r="202" spans="4:7" x14ac:dyDescent="0.45">
      <c r="D202" s="29"/>
      <c r="E202" s="5"/>
      <c r="F202" s="29"/>
      <c r="G202" s="5"/>
    </row>
    <row r="203" spans="4:7" x14ac:dyDescent="0.45">
      <c r="D203" s="29"/>
      <c r="E203" s="5"/>
      <c r="F203" s="29"/>
      <c r="G203" s="5"/>
    </row>
    <row r="204" spans="4:7" x14ac:dyDescent="0.45">
      <c r="D204" s="29"/>
      <c r="E204" s="5"/>
      <c r="F204" s="29"/>
      <c r="G204" s="5"/>
    </row>
    <row r="205" spans="4:7" x14ac:dyDescent="0.45">
      <c r="D205" s="29"/>
      <c r="E205" s="5"/>
      <c r="F205" s="29"/>
      <c r="G205" s="5"/>
    </row>
    <row r="206" spans="4:7" x14ac:dyDescent="0.45">
      <c r="D206" s="29"/>
      <c r="E206" s="5"/>
      <c r="F206" s="29"/>
      <c r="G206" s="5"/>
    </row>
    <row r="207" spans="4:7" x14ac:dyDescent="0.45">
      <c r="D207" s="29"/>
      <c r="E207" s="5"/>
      <c r="F207" s="29"/>
      <c r="G207" s="5"/>
    </row>
    <row r="208" spans="4:7" x14ac:dyDescent="0.45">
      <c r="D208" s="29"/>
      <c r="E208" s="5"/>
      <c r="F208" s="29"/>
      <c r="G208" s="5"/>
    </row>
    <row r="209" spans="4:7" x14ac:dyDescent="0.45">
      <c r="D209" s="29"/>
      <c r="E209" s="5"/>
      <c r="F209" s="29"/>
      <c r="G209" s="5"/>
    </row>
    <row r="210" spans="4:7" x14ac:dyDescent="0.45">
      <c r="D210" s="29"/>
      <c r="E210" s="5"/>
      <c r="F210" s="29"/>
      <c r="G210" s="5"/>
    </row>
    <row r="211" spans="4:7" x14ac:dyDescent="0.45">
      <c r="D211" s="29"/>
      <c r="E211" s="5"/>
      <c r="F211" s="29"/>
      <c r="G211" s="5"/>
    </row>
    <row r="212" spans="4:7" x14ac:dyDescent="0.45">
      <c r="D212" s="29"/>
      <c r="E212" s="5"/>
      <c r="F212" s="29"/>
      <c r="G212" s="5"/>
    </row>
    <row r="213" spans="4:7" x14ac:dyDescent="0.45">
      <c r="D213" s="29"/>
      <c r="E213" s="5"/>
      <c r="F213" s="29"/>
      <c r="G213" s="5"/>
    </row>
    <row r="214" spans="4:7" x14ac:dyDescent="0.45">
      <c r="D214" s="29"/>
      <c r="E214" s="5"/>
      <c r="F214" s="29"/>
      <c r="G214" s="5"/>
    </row>
    <row r="215" spans="4:7" x14ac:dyDescent="0.45">
      <c r="D215" s="29"/>
      <c r="E215" s="5"/>
      <c r="F215" s="29"/>
      <c r="G215" s="5"/>
    </row>
    <row r="216" spans="4:7" x14ac:dyDescent="0.45">
      <c r="D216" s="29"/>
      <c r="E216" s="5"/>
      <c r="F216" s="29"/>
      <c r="G216" s="5"/>
    </row>
    <row r="217" spans="4:7" x14ac:dyDescent="0.45">
      <c r="D217" s="29"/>
      <c r="E217" s="5"/>
      <c r="F217" s="29"/>
      <c r="G217" s="5"/>
    </row>
  </sheetData>
  <mergeCells count="18">
    <mergeCell ref="D77:E77"/>
    <mergeCell ref="F77:G77"/>
    <mergeCell ref="D50:E50"/>
    <mergeCell ref="F50:G50"/>
    <mergeCell ref="D61:E61"/>
    <mergeCell ref="F61:G61"/>
    <mergeCell ref="D72:E72"/>
    <mergeCell ref="F72:G72"/>
    <mergeCell ref="D33:E33"/>
    <mergeCell ref="F33:G33"/>
    <mergeCell ref="D43:E43"/>
    <mergeCell ref="F43:G43"/>
    <mergeCell ref="D4:E4"/>
    <mergeCell ref="F4:G4"/>
    <mergeCell ref="D9:E9"/>
    <mergeCell ref="F9:G9"/>
    <mergeCell ref="D24:E24"/>
    <mergeCell ref="F24:G24"/>
  </mergeCells>
  <conditionalFormatting sqref="B31">
    <cfRule type="expression" dxfId="4" priority="2">
      <formula>AND(B31&lt;0.05, B31&lt;&gt;"")</formula>
    </cfRule>
  </conditionalFormatting>
  <conditionalFormatting sqref="B81:B82">
    <cfRule type="expression" dxfId="3" priority="3">
      <formula>AND(B81&lt;0.05, B81&lt;&gt;"")</formula>
    </cfRule>
  </conditionalFormatting>
  <conditionalFormatting sqref="C21 B22">
    <cfRule type="expression" dxfId="2" priority="6">
      <formula>AND(B21&lt;0.05, B21&lt;&gt;"")</formula>
    </cfRule>
  </conditionalFormatting>
  <conditionalFormatting sqref="C40">
    <cfRule type="expression" dxfId="1" priority="5">
      <formula>AND(C40&lt;0.05, C40&lt;&gt;"")</formula>
    </cfRule>
  </conditionalFormatting>
  <conditionalFormatting sqref="C68:C70">
    <cfRule type="expression" dxfId="0" priority="1">
      <formula>AND(C68&lt;0.05, C68&lt;&gt;"")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2025-07-17T02:23:57+00:00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FBAE3F-4075-4589-9C05-55EF205F59A1}">
  <ds:schemaRefs>
    <ds:schemaRef ds:uri="http://schemas.microsoft.com/office/2006/metadata/properties"/>
    <ds:schemaRef ds:uri="http://schemas.microsoft.com/office/infopath/2007/PartnerControls"/>
    <ds:schemaRef ds:uri="3e02667f-0271-471b-bd6e-11a2e16def1d"/>
  </ds:schemaRefs>
</ds:datastoreItem>
</file>

<file path=customXml/itemProps2.xml><?xml version="1.0" encoding="utf-8"?>
<ds:datastoreItem xmlns:ds="http://schemas.openxmlformats.org/officeDocument/2006/customXml" ds:itemID="{2FD59B7D-7651-47F5-8159-53726E798CA8}">
  <ds:schemaRefs>
    <ds:schemaRef ds:uri="http://schemas.microsoft.com/sharepoint/v3/contenttype/forms"/>
  </ds:schemaRefs>
</ds:datastoreItem>
</file>

<file path=customXml/itemProps3.xml><?xml version="1.0" encoding="utf-8"?>
<ds:datastoreItem xmlns:ds="http://schemas.openxmlformats.org/officeDocument/2006/customXml" ds:itemID="{93DBF336-F195-44A5-9524-CC6F1AEFE3CC}">
  <ds:schemaRefs>
    <ds:schemaRef ds:uri="http://schemas.microsoft.com/sharepoint/events"/>
  </ds:schemaRefs>
</ds:datastoreItem>
</file>

<file path=customXml/itemProps4.xml><?xml version="1.0" encoding="utf-8"?>
<ds:datastoreItem xmlns:ds="http://schemas.openxmlformats.org/officeDocument/2006/customXml" ds:itemID="{87A89D07-8F81-4E80-8DB8-78F23FDE809A}">
  <ds:schemaRefs>
    <ds:schemaRef ds:uri="Microsoft.SharePoint.Taxonomy.ContentTypeSync"/>
  </ds:schemaRefs>
</ds:datastoreItem>
</file>

<file path=customXml/itemProps5.xml><?xml version="1.0" encoding="utf-8"?>
<ds:datastoreItem xmlns:ds="http://schemas.openxmlformats.org/officeDocument/2006/customXml" ds:itemID="{737870AA-B5DA-40A0-BED9-9B078DD02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Data</vt:lpstr>
      <vt:lpstr>Stakeholder Comparisons</vt:lpstr>
      <vt:lpstr>Year Comparison FY22-FY25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WB488385</dc:creator>
  <cp:lastModifiedBy>Irina Popova</cp:lastModifiedBy>
  <dcterms:created xsi:type="dcterms:W3CDTF">2025-01-08T12:24:52Z</dcterms:created>
  <dcterms:modified xsi:type="dcterms:W3CDTF">2025-10-14T18:28:42Z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2025-07-16T19:55:53Z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338c8494-6079-4e02-94d5-d44e70b39d56</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0x010100F4C63C3BD852AE468EAEFD0E6C57C64F0200B200E29FD905BD488D53FB047AF3E0FD</vt:lpwstr>
  </property>
  <property fmtid="{D5CDD505-2E9C-101B-9397-08002B2CF9AE}" pid="11" name="WBDocs_Originating_Unit">
    <vt:lpwstr>5;#ECRVP - Office of the Vice President|2b0efbf6-52af-4c63-813d-7564d22bc826</vt:lpwstr>
  </property>
  <property fmtid="{D5CDD505-2E9C-101B-9397-08002B2CF9AE}" pid="12" name="WBDocs_Local_Document_Type">
    <vt:lpwstr/>
  </property>
  <property fmtid="{D5CDD505-2E9C-101B-9397-08002B2CF9AE}" pid="13" name="MediaServiceImageTags">
    <vt:lpwstr/>
  </property>
  <property fmtid="{D5CDD505-2E9C-101B-9397-08002B2CF9AE}" pid="14" name="lcf76f155ced4ddcb4097134ff3c332f">
    <vt:lpwstr/>
  </property>
</Properties>
</file>