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worldbankgroup-my.sharepoint.com/personal/arusso_worldbankgroup_org1/Documents/Documents/"/>
    </mc:Choice>
  </mc:AlternateContent>
  <xr:revisionPtr revIDLastSave="0" documentId="8_{7BA75184-265F-4C79-A448-1A69C43124D9}" xr6:coauthVersionLast="47" xr6:coauthVersionMax="47" xr10:uidLastSave="{00000000-0000-0000-0000-000000000000}"/>
  <bookViews>
    <workbookView xWindow="-110" yWindow="-110" windowWidth="19420" windowHeight="10300" xr2:uid="{00000000-000D-0000-FFFF-FFFF00000000}"/>
  </bookViews>
  <sheets>
    <sheet name="All Responses" sheetId="1" r:id="rId1"/>
    <sheet name="Stakeholder Grouping" sheetId="3" r:id="rId2"/>
    <sheet name="Stakeholder Breakdowns" sheetId="2" r:id="rId3"/>
    <sheet name="FY21 vs. FY24" sheetId="7"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<sst xmlns="http://schemas.openxmlformats.org/spreadsheetml/2006/main" count="1196" uniqueCount="324">
  <si>
    <t>freq</t>
  </si>
  <si>
    <t>n_observ</t>
  </si>
  <si>
    <t>N</t>
  </si>
  <si>
    <t>A3</t>
  </si>
  <si>
    <t>A4</t>
  </si>
  <si>
    <t>A5</t>
  </si>
  <si>
    <t>A6</t>
  </si>
  <si>
    <t>A7</t>
  </si>
  <si>
    <t>B6</t>
  </si>
  <si>
    <t>Office of the President, Prime Minister, Minister</t>
  </si>
  <si>
    <t>Media</t>
  </si>
  <si>
    <t xml:space="preserve">Yes </t>
  </si>
  <si>
    <t xml:space="preserve">No </t>
  </si>
  <si>
    <t>The World Bank (IDA)</t>
  </si>
  <si>
    <t xml:space="preserve">The International Finance Corporation (IFC) </t>
  </si>
  <si>
    <t>The Multilateral Investment Guarantee Agency (MIGA)</t>
  </si>
  <si>
    <t>International Centre for Settlement of Investment Disputes (ICSID)</t>
  </si>
  <si>
    <t>Yes</t>
  </si>
  <si>
    <t>No</t>
  </si>
  <si>
    <t>Education</t>
  </si>
  <si>
    <t>Transport</t>
  </si>
  <si>
    <t>Digital development</t>
  </si>
  <si>
    <t>Trade</t>
  </si>
  <si>
    <t>Climate change</t>
  </si>
  <si>
    <t>Agriculture and food security</t>
  </si>
  <si>
    <t>Urban development</t>
  </si>
  <si>
    <t>Disaster risk management</t>
  </si>
  <si>
    <t>Generalist (specialize in multiple sectors)</t>
  </si>
  <si>
    <t>Other</t>
  </si>
  <si>
    <t xml:space="preserve">Female </t>
  </si>
  <si>
    <t>Male</t>
  </si>
  <si>
    <t>36-45</t>
  </si>
  <si>
    <t>46-55</t>
  </si>
  <si>
    <t>56 and above</t>
  </si>
  <si>
    <t>Water supply and sanitation infrastructure</t>
  </si>
  <si>
    <t>Gender equity: close gender gaps in health, education, social protection, economic opportunities, and voice and agency</t>
  </si>
  <si>
    <t>Private sector development: business regulation, access to finance, improved competitiveness</t>
  </si>
  <si>
    <t>Agriculture and food security: sustainable agriculture, inclusive and efficient food systems</t>
  </si>
  <si>
    <t>Education: more resilient and equitable education systems</t>
  </si>
  <si>
    <t>Regional integration: promote common physical and institutional infrastructure</t>
  </si>
  <si>
    <t>Transport: roads, bridges, sustainable transportation</t>
  </si>
  <si>
    <t>Social protection: pensions, social assistance, social safety nets</t>
  </si>
  <si>
    <t>Job creation / employment: labor policies, skills development</t>
  </si>
  <si>
    <t>Debt sustainability: management, relief, financing, and transparency</t>
  </si>
  <si>
    <t>Local government</t>
  </si>
  <si>
    <t>Civil society (e.g., NGOs, CBOs)</t>
  </si>
  <si>
    <t>Youth organizations</t>
  </si>
  <si>
    <t>Private sector</t>
  </si>
  <si>
    <t>Television (TV)</t>
  </si>
  <si>
    <t>Radio</t>
  </si>
  <si>
    <t>Social media</t>
  </si>
  <si>
    <t>Blogs</t>
  </si>
  <si>
    <t>Podcasts</t>
  </si>
  <si>
    <t>e-Newsletters</t>
  </si>
  <si>
    <t>Direct contact with staff (e.g., in person, virtually, phone, email)</t>
  </si>
  <si>
    <t>Social media (e.g., Facebook, Twitter)</t>
  </si>
  <si>
    <t>Direct messaging (e.g., WhatsApp, Telegram, Viber)</t>
  </si>
  <si>
    <t>Event / conference / seminar (in person or online)</t>
  </si>
  <si>
    <t>Direct contact with WBG staff (e.g., in person, virtually, phone, email)</t>
  </si>
  <si>
    <t>BACKGROUND INFORMATION</t>
  </si>
  <si>
    <t>n/a</t>
  </si>
  <si>
    <t>DK</t>
  </si>
  <si>
    <t>Mean</t>
  </si>
  <si>
    <t>SD</t>
  </si>
  <si>
    <t>Achieving Development Results</t>
  </si>
  <si>
    <t>Level of Agreement</t>
  </si>
  <si>
    <t>Effectiveness in Human Development</t>
  </si>
  <si>
    <t>Effectiveness in Infrastructure</t>
  </si>
  <si>
    <t>Effectiveness in Finance / Institutions / Economic growth</t>
  </si>
  <si>
    <t>Effectiveness in Environmental Sustainability</t>
  </si>
  <si>
    <t xml:space="preserve">Percentage of Respondents </t>
  </si>
  <si>
    <t xml:space="preserve">Not concerned at all </t>
  </si>
  <si>
    <t xml:space="preserve">A little concerned </t>
  </si>
  <si>
    <t>Somewhat concerned</t>
  </si>
  <si>
    <t>Very concerned</t>
  </si>
  <si>
    <t>Public sector governance: efficiency, effectiveness, accountability, and transparency of the government institutions</t>
  </si>
  <si>
    <t>Trade: access to markets, tariffs, customs</t>
  </si>
  <si>
    <t>Macroeconomic stability: sustainable fiscal policy, effective tax administration, monetary policy</t>
  </si>
  <si>
    <t>Climate-driven migration</t>
  </si>
  <si>
    <t>More frequent and severe floods</t>
  </si>
  <si>
    <t>Air pollution</t>
  </si>
  <si>
    <t>Land and forest degradation</t>
  </si>
  <si>
    <t>Loss of jobs</t>
  </si>
  <si>
    <t>Access to WBG staff and experts</t>
  </si>
  <si>
    <t>Government Institutions</t>
  </si>
  <si>
    <t>Local Government</t>
  </si>
  <si>
    <t>Government Institution</t>
  </si>
  <si>
    <t>Appendix C: Responses to Selected Questions by Year</t>
  </si>
  <si>
    <t>Private sector^*</t>
  </si>
  <si>
    <t>Civil society (e.g., NGOs, CBOs)^*</t>
  </si>
  <si>
    <t>Media^*</t>
  </si>
  <si>
    <t>Social protection</t>
  </si>
  <si>
    <t>Gender equity</t>
  </si>
  <si>
    <t>Public sector governance</t>
  </si>
  <si>
    <t>Private sector development*</t>
  </si>
  <si>
    <t>Regional integration</t>
  </si>
  <si>
    <t>Private sector*</t>
  </si>
  <si>
    <t>Civil society (e.g., NGOs, CBOs)*</t>
  </si>
  <si>
    <t>Collaboration</t>
  </si>
  <si>
    <t>Private Sector</t>
  </si>
  <si>
    <t>Q1. What is your primary professional affiliation?  (Select only 1 response)</t>
  </si>
  <si>
    <t>Office of a Parliamentarian</t>
  </si>
  <si>
    <t>Bilateral or Multilateral Agency</t>
  </si>
  <si>
    <t>Civil Society</t>
  </si>
  <si>
    <t>Academia / Research Center</t>
  </si>
  <si>
    <t>Parliamentarians</t>
  </si>
  <si>
    <t xml:space="preserve">Q3. Do you collaborate/work with the World Bank Group (WBG) in Lesotho? </t>
  </si>
  <si>
    <r>
      <t xml:space="preserve">Q2. How familiar are you with the work of these organizations in Lesotho? </t>
    </r>
    <r>
      <rPr>
        <i/>
        <sz val="9"/>
        <color rgb="FF000000"/>
        <rFont val="Calibri"/>
        <family val="2"/>
        <scheme val="minor"/>
      </rPr>
      <t>(1-Not familiar at all, 10-Very familiar)</t>
    </r>
  </si>
  <si>
    <t>Familiarity</t>
  </si>
  <si>
    <t>World Bank Group</t>
  </si>
  <si>
    <t>International Monetary Fund</t>
  </si>
  <si>
    <t>United Nations</t>
  </si>
  <si>
    <t>European Union</t>
  </si>
  <si>
    <t>African Union</t>
  </si>
  <si>
    <t>African Development Bank (AfDB)</t>
  </si>
  <si>
    <t>World Bank (IDA)</t>
  </si>
  <si>
    <t>International Finance Corporation (IFC)</t>
  </si>
  <si>
    <t>Multilateral Investment Guarantee Agency (MIGA)</t>
  </si>
  <si>
    <t>Q4. Which of the following WBG agencies do you collaborate/work with in Lesotho? (Select ALL that apply)</t>
  </si>
  <si>
    <t>National government</t>
  </si>
  <si>
    <t>Parliament / legislative branch</t>
  </si>
  <si>
    <t>Central Bank of Lesotho</t>
  </si>
  <si>
    <t>Regional development banks and organizations (e.g., African Union, African Development Bank (AfDB))</t>
  </si>
  <si>
    <t>Academia / research centers</t>
  </si>
  <si>
    <t>Trust</t>
  </si>
  <si>
    <r>
      <t xml:space="preserve">A1. How much do you trust each of the following institutions to do what is right for Lesotho? </t>
    </r>
    <r>
      <rPr>
        <i/>
        <sz val="9"/>
        <color rgb="FF000000"/>
        <rFont val="Calibri"/>
        <family val="2"/>
        <scheme val="minor"/>
      </rPr>
      <t>(1-Not at all, 10-Very much)</t>
    </r>
  </si>
  <si>
    <t>Knowledge Work</t>
  </si>
  <si>
    <t>A2</t>
  </si>
  <si>
    <t>The WBG currently plays a relevant role in development in Lesotho</t>
  </si>
  <si>
    <t>The WBG’s work is aligned with what I consider the development priorities for Lesotho</t>
  </si>
  <si>
    <t>The WBG has a positive influence on shaping development policy in Lesotho</t>
  </si>
  <si>
    <t>The WBG’s work helps end poverty in Lesotho</t>
  </si>
  <si>
    <r>
      <t xml:space="preserve">To what extent do you agree with the following statements? 
</t>
    </r>
    <r>
      <rPr>
        <i/>
        <sz val="9"/>
        <color rgb="FF000000"/>
        <rFont val="Calibri"/>
        <family val="2"/>
        <scheme val="minor"/>
      </rPr>
      <t xml:space="preserve">(1-Strongly disagree, 10-Strongly agree) </t>
    </r>
  </si>
  <si>
    <r>
      <t xml:space="preserve">How significant a contribution do you believe the WBG’s knowledge work make to development results in Lesotho? 
</t>
    </r>
    <r>
      <rPr>
        <i/>
        <sz val="9"/>
        <color rgb="FF000000"/>
        <rFont val="Calibri"/>
        <family val="2"/>
        <scheme val="minor"/>
      </rPr>
      <t>(1-Not significant at all, 10-Very significant)</t>
    </r>
  </si>
  <si>
    <r>
      <t xml:space="preserve">How effective is the World Bank Group (WBG) in helping Lesotho achieve development results? 
</t>
    </r>
    <r>
      <rPr>
        <i/>
        <sz val="9"/>
        <color rgb="FF000000"/>
        <rFont val="Calibri"/>
        <family val="2"/>
        <scheme val="minor"/>
      </rPr>
      <t>(1-Not effective at all, 10-Very effective)</t>
    </r>
  </si>
  <si>
    <t>SECTION B: WORLD BANK GROUP’S WORK AND EFFECTIVENESS IN LESOTHO</t>
  </si>
  <si>
    <t>SECTION A: OVERALL ATTITUDES TOWARD THE WORLD BANK GROUP IN LESOTHO</t>
  </si>
  <si>
    <t>B1. Which WBG instruments do you VALUE the most in Lesotho?  (Select up to 2)</t>
  </si>
  <si>
    <t>Mobilizing third party financial resources (incl. both public and private)</t>
  </si>
  <si>
    <t>Development partner coordination</t>
  </si>
  <si>
    <t>Capacity development and training</t>
  </si>
  <si>
    <t>Knowledge and analytical products (e.g., data, reports, policy notes)</t>
  </si>
  <si>
    <t>Financial resources (e.g., budget support, investment lending, grants, trust funds)</t>
  </si>
  <si>
    <t>Technical assistance and implementation support (incl. project design and implementation)</t>
  </si>
  <si>
    <t>Convening / bringing together different groups of stakeholders</t>
  </si>
  <si>
    <t>B2. Which areas should the WBG prioritize to have the most impact on development results in Lesotho?  (Select up to 5)</t>
  </si>
  <si>
    <t>Macroeconomic stability</t>
  </si>
  <si>
    <t>Water / sanitation</t>
  </si>
  <si>
    <t>Health / pandemic preparedness</t>
  </si>
  <si>
    <t>Youth development</t>
  </si>
  <si>
    <t>Financial markets development</t>
  </si>
  <si>
    <t>Social inclusion</t>
  </si>
  <si>
    <t>Agriculture / food security</t>
  </si>
  <si>
    <t>Transport infrastructure</t>
  </si>
  <si>
    <t>Environment / natural resource management</t>
  </si>
  <si>
    <t>Digital infrastructure development</t>
  </si>
  <si>
    <t>Private sector development</t>
  </si>
  <si>
    <t>Debt management</t>
  </si>
  <si>
    <t>Tourism development</t>
  </si>
  <si>
    <t>Jobs</t>
  </si>
  <si>
    <t>Energy</t>
  </si>
  <si>
    <r>
      <t xml:space="preserve">B4. How EFFECTIVE has the WBG been at achieving development results in each of these areas of infrastructure in Lesotho? </t>
    </r>
    <r>
      <rPr>
        <i/>
        <sz val="9"/>
        <color rgb="FF000000"/>
        <rFont val="Calibri"/>
        <family val="2"/>
        <scheme val="minor"/>
      </rPr>
      <t xml:space="preserve"> (1-Not effective at all, 10-Very effective)</t>
    </r>
  </si>
  <si>
    <r>
      <t>B5. How EFFECTIVE has the WBG been at achieving development results in each of these areas of finance / institutions / economic growth in Lesotho? 
(</t>
    </r>
    <r>
      <rPr>
        <i/>
        <sz val="9"/>
        <color rgb="FF000000"/>
        <rFont val="Calibri"/>
        <family val="2"/>
        <scheme val="minor"/>
      </rPr>
      <t>1-Not effective at all, 10-Very effective)</t>
    </r>
  </si>
  <si>
    <r>
      <t xml:space="preserve">B3. How EFFECTIVE has the WBG been at achieving development results in each of these areas of human development in Lesotho? 
</t>
    </r>
    <r>
      <rPr>
        <i/>
        <sz val="9"/>
        <color rgb="FF000000"/>
        <rFont val="Calibri"/>
        <family val="2"/>
        <scheme val="minor"/>
      </rPr>
      <t>(1-Not effective at all, 10-Very effective)</t>
    </r>
  </si>
  <si>
    <t>Health / nutrition: universal health coverage, primary health systems, pandemic preparedness, eradicating infectious diseases; improved nutrition system</t>
  </si>
  <si>
    <t>Social inclusion: increasing opportunities for marginalized people to participate fully in markets, services, technologies, and society</t>
  </si>
  <si>
    <t>Digital development: digital infrastructure, digital services, digital skills development</t>
  </si>
  <si>
    <t>Energy / extractives: access to energy, transition to cleaner energy sources; governance of oil, gas, and mineral resources</t>
  </si>
  <si>
    <t>Environment / natural resource management: air/water quality, sustainable land and aquatic resource management, biodiversity</t>
  </si>
  <si>
    <t>Climate change: transition to low-carbon economy</t>
  </si>
  <si>
    <t>SECTION C: WORLD BANK GROUP’S ENGAGEMENT AND COLLABORATION IN LESOTHO</t>
  </si>
  <si>
    <r>
      <t xml:space="preserve">C1. To what extent is the WBG an effective development partner in terms of the following? </t>
    </r>
    <r>
      <rPr>
        <i/>
        <sz val="9"/>
        <color rgb="FF000000"/>
        <rFont val="Calibri"/>
        <family val="2"/>
        <scheme val="minor"/>
      </rPr>
      <t>(1-To no degree at all, 10-To a very significant degree)</t>
    </r>
  </si>
  <si>
    <t>Responsiveness to needs in Lesotho</t>
  </si>
  <si>
    <t>Flexibility when circumstances change in Lesotho</t>
  </si>
  <si>
    <t>Openness (sharing data and other information)</t>
  </si>
  <si>
    <t>Being a long-term partner to Lesotho</t>
  </si>
  <si>
    <r>
      <t xml:space="preserve">C2. To what extent is the WBG an effective development partner in Lesotho, in terms of collaborating with the following groups? </t>
    </r>
    <r>
      <rPr>
        <i/>
        <sz val="9"/>
        <color rgb="FF000000"/>
        <rFont val="Calibri"/>
        <family val="2"/>
        <scheme val="minor"/>
      </rPr>
      <t>(1-To no degree at all, 10-To a very significant degree)</t>
    </r>
  </si>
  <si>
    <t>Partnership</t>
  </si>
  <si>
    <t>Parliament of Lesotho</t>
  </si>
  <si>
    <t>Other development partners (African Union, African Development Bank; UN Agencies, European Union, IMF; bilateral agencies of the US, UK, Germany, Japan, China, and Republic of South Africa)</t>
  </si>
  <si>
    <t>C3. In addition to its partnership with the national government, which of the following should the WBG collaborate with more to have greater impact in Lesotho?  (Select up to 2)</t>
  </si>
  <si>
    <r>
      <t>C4. To what extent do you agree with the following statements?</t>
    </r>
    <r>
      <rPr>
        <i/>
        <sz val="9"/>
        <color rgb="FF000000"/>
        <rFont val="Calibri"/>
        <family val="2"/>
        <scheme val="minor"/>
      </rPr>
      <t xml:space="preserve"> (1-Strongly disagree, 10-Strongly agree) </t>
    </r>
  </si>
  <si>
    <t>The WBG’s financial instruments (i.e., loans, credits, grants, trust funds) meet the needs of Lesotho</t>
  </si>
  <si>
    <t>The conditions of the WBG’s financing are competitive compared to markets</t>
  </si>
  <si>
    <t>The WBG provides financial support in a timely manner</t>
  </si>
  <si>
    <t>The WBG’s conditions on its lending are reasonable</t>
  </si>
  <si>
    <t>The WBG insists on accountability through its lending (e.g., performance-based financing, resources tied to results)</t>
  </si>
  <si>
    <t>The WBG’s Environmental and Social Framework requirements are reasonable</t>
  </si>
  <si>
    <t>The WBG effectively monitors and evaluates the projects it supports in Lesotho</t>
  </si>
  <si>
    <t>C5. Have you ever used the WBG’s knowledge work, including participating in workshops or training programs?</t>
  </si>
  <si>
    <r>
      <t xml:space="preserve">C6. To what extent do you agree with the following statements? </t>
    </r>
    <r>
      <rPr>
        <i/>
        <sz val="9"/>
        <color rgb="FF000000"/>
        <rFont val="Calibri"/>
        <family val="2"/>
        <scheme val="minor"/>
      </rPr>
      <t xml:space="preserve">(1-Strongly disagree, 10-Strongly agree) </t>
    </r>
  </si>
  <si>
    <t>I am satisfied with the quality of the WBG’s knowledge work in Lesotho</t>
  </si>
  <si>
    <t>The WBG’s knowledge work is timely</t>
  </si>
  <si>
    <t>Working with the WBG increases Lesotho’s institutional capacity</t>
  </si>
  <si>
    <t>The WBG brings global expertise to Lesotho as part of its knowledge work</t>
  </si>
  <si>
    <t>The WBG’s knowledge work is tailored to Lesotho’s context</t>
  </si>
  <si>
    <t>The WBG’s publications are adequately disseminated</t>
  </si>
  <si>
    <t>When I need to consult the WBG’s knowledge work, I know how to find it</t>
  </si>
  <si>
    <t>I anticipate using the WBG’s knowledge work in the future</t>
  </si>
  <si>
    <t>SECTION D: WORLD BANK GROUP’S COMMUNICATION AND INFORMATION SHARING</t>
  </si>
  <si>
    <t>D1. How would you prefer to receive communication from the WBG? (Select up to 2)</t>
  </si>
  <si>
    <t>Event / conference / seminar / workshop (in person or online)</t>
  </si>
  <si>
    <t>D2. Do you recall seeing or hearing anything about the WBG recently?</t>
  </si>
  <si>
    <t xml:space="preserve">D3. Where do you recall seeing or hearing this information? (Select ALL that apply) </t>
  </si>
  <si>
    <t>Newspapers (print or online)</t>
  </si>
  <si>
    <t>WBG websites</t>
  </si>
  <si>
    <t xml:space="preserve">D4. What topics were included in what you saw or heard about WBG’s work or research?  (Select ALL that apply) </t>
  </si>
  <si>
    <t>Pandemic preparedness</t>
  </si>
  <si>
    <t>Job creation / employment</t>
  </si>
  <si>
    <t>Human capital</t>
  </si>
  <si>
    <t>Food security</t>
  </si>
  <si>
    <t>Digital economy</t>
  </si>
  <si>
    <t>Women empowerment</t>
  </si>
  <si>
    <t>Debt relief for developing countries</t>
  </si>
  <si>
    <t>Ending poverty in developing countries</t>
  </si>
  <si>
    <t>WBG economic forecasts</t>
  </si>
  <si>
    <t>Changes to the WBG financial and operational model</t>
  </si>
  <si>
    <t>D5. How concerned are you about the following potential impacts of climate change in Lesotho?</t>
  </si>
  <si>
    <t>More frequent and intense wild fires</t>
  </si>
  <si>
    <t>Decreased crop yields / increased food insecurity</t>
  </si>
  <si>
    <t>More frequent and severe droughts</t>
  </si>
  <si>
    <t>More frequent and severe heatwaves</t>
  </si>
  <si>
    <t>Extinction of plant / animal species</t>
  </si>
  <si>
    <t>Increased erosion of shoreline</t>
  </si>
  <si>
    <t>Coastal flooding due to sea level rise</t>
  </si>
  <si>
    <t>Decreased water availability / quality</t>
  </si>
  <si>
    <t>E1. What is the primary specialization of your work? (Select only 1 response)</t>
  </si>
  <si>
    <t>Macroeconomics, fiscal / debt management</t>
  </si>
  <si>
    <t>Privates sector development / trade</t>
  </si>
  <si>
    <t>Legal / human rights</t>
  </si>
  <si>
    <t xml:space="preserve">E2. What’s your gender? </t>
  </si>
  <si>
    <t>Prefer not to specify</t>
  </si>
  <si>
    <t xml:space="preserve">E3. What’s your age? </t>
  </si>
  <si>
    <t>25 or younger</t>
  </si>
  <si>
    <t>26-35</t>
  </si>
  <si>
    <t>E4. Which best represents your geographic location?</t>
  </si>
  <si>
    <t>Berea</t>
  </si>
  <si>
    <t>Butha-Buthe</t>
  </si>
  <si>
    <t>Leribe</t>
  </si>
  <si>
    <t>Mafeteng</t>
  </si>
  <si>
    <t>Maseru</t>
  </si>
  <si>
    <t>Mohale’s Hoek</t>
  </si>
  <si>
    <t>Qacha’s Nek</t>
  </si>
  <si>
    <t>Quthing</t>
  </si>
  <si>
    <t>Thaba-Tseka</t>
  </si>
  <si>
    <t>Insufficient sample to include</t>
  </si>
  <si>
    <t>SECTION B:  WORLD BANK GROUP’S WORK AND EFFECTIVENESS IN LESOTHO</t>
  </si>
  <si>
    <t>SECTION C:  WORLD BANK GROUP’S ENGAGEMENT AND COLLABORATION IN LESOTHO</t>
  </si>
  <si>
    <t>SECTION D:  WORLD BANK GROUP’S COMMUNICATION AND INFORMATION SHARING</t>
  </si>
  <si>
    <t xml:space="preserve">D2. Do you recall seeing or hearing anything about the WBG recently?  </t>
  </si>
  <si>
    <t>D3. Where do you recall seeing or hearing this information? (Select ALL that apply)</t>
  </si>
  <si>
    <t>%</t>
  </si>
  <si>
    <t>Q2. How familiar are you with the work of these organizations in Lesotho? (1-Not familiar at all, 10-Very familiar)</t>
  </si>
  <si>
    <t>World Bank Group*</t>
  </si>
  <si>
    <t>African Development Bank (AfDB)*</t>
  </si>
  <si>
    <t>Q3. Do you collaborate/work with the World Bank Group (WBG) in Lesotho?*</t>
  </si>
  <si>
    <t>A1_5</t>
  </si>
  <si>
    <r>
      <t xml:space="preserve">To what extent do you agree with the following statements? 
</t>
    </r>
    <r>
      <rPr>
        <i/>
        <sz val="9"/>
        <rFont val="Calibri"/>
        <family val="2"/>
        <scheme val="minor"/>
      </rPr>
      <t>(1-Strongly disagree, 10-Strongly agree)</t>
    </r>
  </si>
  <si>
    <r>
      <t xml:space="preserve">How significant a contribution do you believe the WBG’s knowledge work make to development results in Lesotho?
</t>
    </r>
    <r>
      <rPr>
        <i/>
        <sz val="9"/>
        <color rgb="FF000000"/>
        <rFont val="Calibri"/>
        <family val="2"/>
        <scheme val="minor"/>
      </rPr>
      <t>(1-Not significant at all, 10-Very significant)</t>
    </r>
  </si>
  <si>
    <t>Mobilizing third party financial resources (incl. both public and private)*</t>
  </si>
  <si>
    <t>Technical assistance and implementation support (incl. project design and implementation)*</t>
  </si>
  <si>
    <t>Social protection*</t>
  </si>
  <si>
    <t>Health / pandemic preparedness*</t>
  </si>
  <si>
    <t>Transport infrastructure*</t>
  </si>
  <si>
    <t>Trade*</t>
  </si>
  <si>
    <t>Debt management*</t>
  </si>
  <si>
    <t>Energy*</t>
  </si>
  <si>
    <r>
      <t xml:space="preserve">B3. How EFFECTIVE has the WBG been at achieving development results in each of these areas of human development in Lesotho?  
</t>
    </r>
    <r>
      <rPr>
        <i/>
        <sz val="9"/>
        <rFont val="Calibri"/>
        <family val="2"/>
        <scheme val="minor"/>
      </rPr>
      <t xml:space="preserve">(1-Not effective at all, 10-Very effective)          </t>
    </r>
  </si>
  <si>
    <r>
      <t xml:space="preserve">B4. How EFFECTIVE has the WBG been at achieving development results in each of these areas of infrastructure in Lesotho? </t>
    </r>
    <r>
      <rPr>
        <i/>
        <sz val="9"/>
        <rFont val="Calibri"/>
        <family val="2"/>
        <scheme val="minor"/>
      </rPr>
      <t>(1-Not effective at all, 10-Very effective)</t>
    </r>
    <r>
      <rPr>
        <b/>
        <sz val="9"/>
        <rFont val="Calibri"/>
        <family val="2"/>
        <scheme val="minor"/>
      </rPr>
      <t xml:space="preserve">   </t>
    </r>
  </si>
  <si>
    <r>
      <t xml:space="preserve">B5. How EFFECTIVE has the WBG been at achieving development results in each of these areas of finance / institutions / economic growth in Lesotho? </t>
    </r>
    <r>
      <rPr>
        <i/>
        <sz val="9"/>
        <rFont val="Calibri"/>
        <family val="2"/>
        <scheme val="minor"/>
      </rPr>
      <t xml:space="preserve">(1-Not effective at all, 10-Very effective)  </t>
    </r>
    <r>
      <rPr>
        <b/>
        <sz val="9"/>
        <rFont val="Calibri"/>
        <family val="2"/>
        <scheme val="minor"/>
      </rPr>
      <t xml:space="preserve">        </t>
    </r>
  </si>
  <si>
    <r>
      <t xml:space="preserve">B6. How EFFECTIVE has the WBG been at achieving development results in each of these areas of environmental sustainability in Lesotho? 
</t>
    </r>
    <r>
      <rPr>
        <i/>
        <sz val="9"/>
        <rFont val="Calibri"/>
        <family val="2"/>
        <scheme val="minor"/>
      </rPr>
      <t xml:space="preserve">(1-Not effective at all, 10-Very effective) </t>
    </r>
    <r>
      <rPr>
        <b/>
        <sz val="9"/>
        <rFont val="Calibri"/>
        <family val="2"/>
        <scheme val="minor"/>
      </rPr>
      <t xml:space="preserve">         </t>
    </r>
  </si>
  <si>
    <t>Education: more resilient and equitable education systems*</t>
  </si>
  <si>
    <t>Transport: roads, bridges, sustainable transportation*</t>
  </si>
  <si>
    <r>
      <t xml:space="preserve">C1. To what extent is the WBG an effective development partner in terms of the following? 
</t>
    </r>
    <r>
      <rPr>
        <i/>
        <sz val="9"/>
        <rFont val="Calibri"/>
        <family val="2"/>
        <scheme val="minor"/>
      </rPr>
      <t>(1-To no degree at all, 10-To a very significant degree)</t>
    </r>
  </si>
  <si>
    <t>Central Bank of Lesotho*</t>
  </si>
  <si>
    <t>Parliament of Lesotho*</t>
  </si>
  <si>
    <t>Academia / research centers*</t>
  </si>
  <si>
    <t>Youth organizations*</t>
  </si>
  <si>
    <t>Local government*</t>
  </si>
  <si>
    <t>The conditions of the WBG’s financing are competitive compared to markets*</t>
  </si>
  <si>
    <t>C5. Have you ever used the WBG’s knowledge work, including participating in workshops or training programs?*</t>
  </si>
  <si>
    <r>
      <t xml:space="preserve">C6. To what extent do you agree with the following statements? </t>
    </r>
    <r>
      <rPr>
        <i/>
        <sz val="9"/>
        <rFont val="Calibri"/>
        <family val="2"/>
        <scheme val="minor"/>
      </rPr>
      <t>(1-Strongly disagree, 10-Strongly agree)</t>
    </r>
  </si>
  <si>
    <r>
      <t xml:space="preserve">C4. To what extent do you agree with the following statements? </t>
    </r>
    <r>
      <rPr>
        <i/>
        <sz val="9"/>
        <rFont val="Calibri"/>
        <family val="2"/>
        <scheme val="minor"/>
      </rPr>
      <t>(1-Strongly disagree, 10-Strongly agree)</t>
    </r>
  </si>
  <si>
    <t>e-Newsletters*</t>
  </si>
  <si>
    <t>Direct contact with staff (e.g., in person, virtually, phone, email)*</t>
  </si>
  <si>
    <t>Direct contact with WBG staff (e.g., in person, virtually, phone, email)*</t>
  </si>
  <si>
    <t>Climate change*</t>
  </si>
  <si>
    <t>Pandemic preparedness*</t>
  </si>
  <si>
    <t>Food security*</t>
  </si>
  <si>
    <t>Youth development*</t>
  </si>
  <si>
    <t>Appendix B: Responses to Selected Questions by Stakeholder Groups</t>
  </si>
  <si>
    <t>FY 2021</t>
  </si>
  <si>
    <t>FY 2024</t>
  </si>
  <si>
    <r>
      <t xml:space="preserve">A1. How much do you trust each of the following institutions to do what is right for Lesotho? </t>
    </r>
    <r>
      <rPr>
        <i/>
        <sz val="9"/>
        <rFont val="Calibri"/>
        <family val="2"/>
        <scheme val="minor"/>
      </rPr>
      <t>(1-Not at all, 10-Very much)</t>
    </r>
  </si>
  <si>
    <t>Q3. Do you collaborate/work with the World Bank Group (WBG) in Lesotho?</t>
  </si>
  <si>
    <t>National government*</t>
  </si>
  <si>
    <t>^In FY21, these options were asked separately for international and domestic. For media, a third category specified "Web-based media". The mean of these multiple items was taken for these comparison analyses.</t>
  </si>
  <si>
    <t>Social inclusion: increasing opportunities for marginalized people to participate fully in markets, services, technologies, and society*</t>
  </si>
  <si>
    <t xml:space="preserve">^In FY21, the mean of overall effectiveness and achieves development results was taken for this comparison analysis. </t>
  </si>
  <si>
    <t>Water supply and sanitation infrastructure*</t>
  </si>
  <si>
    <t>Energy / extractives: access to energy, transition to cleaner energy sources; governance of oil, gas, and mineral resources*</t>
  </si>
  <si>
    <t>Regional integration: promote common physical and institutional infrastructure*</t>
  </si>
  <si>
    <t xml:space="preserve">^In FY21, the mean of effectiveness of agriculture development and food security was taken for this comparison analysis. </t>
  </si>
  <si>
    <t>Agriculture and food security: sustainable agriculture, inclusive and efficient food systems^</t>
  </si>
  <si>
    <t>Access to WBG staff and experts*</t>
  </si>
  <si>
    <t xml:space="preserve">^In FY21, the mean of effectiveness of institutional flexibility and flexibility to changes in country context was taken for this comparison analysis. </t>
  </si>
  <si>
    <t>Flexibility when circumstances change in Lesotho^</t>
  </si>
  <si>
    <t>The WBG provides financial support in a timely manner^*</t>
  </si>
  <si>
    <t>^Compared to "The World Bank Group disburses funds promptly" in FY21</t>
  </si>
  <si>
    <t>Working with the WBG increases Lesotho’s institutional capacity*</t>
  </si>
  <si>
    <t>The WBG’s publications are adequately disseminated*</t>
  </si>
  <si>
    <t>The WBG brings global expertise to Lesotho as part of its knowledge work^</t>
  </si>
  <si>
    <t>The WBG’s knowledge work is tailored to Lesotho’s context^^</t>
  </si>
  <si>
    <t>^Compared to "Are source of relevant information on global good practices" in FY21</t>
  </si>
  <si>
    <t>^^Compared to "Are adaptable to Lesotho’s specific development challenges and country circumstances" in FY21</t>
  </si>
  <si>
    <t>2024 Sample</t>
  </si>
  <si>
    <t>Group #</t>
  </si>
  <si>
    <t>Percentage in  sample</t>
  </si>
  <si>
    <t>Regrouped as…</t>
  </si>
  <si>
    <t>N/A</t>
  </si>
  <si>
    <t>*Significant difference between years</t>
  </si>
  <si>
    <t>*Significant difference between stakeholder groups</t>
  </si>
  <si>
    <t>Lesotho Appendix A: Responses to All Questions across All Respondents (N=152)</t>
  </si>
  <si>
    <r>
      <t xml:space="preserve">B6. How EFFECTIVE has the WBG been at achieving development results in each of these areas of environmental sustainability in Lesotho? </t>
    </r>
    <r>
      <rPr>
        <i/>
        <sz val="9"/>
        <color rgb="FF000000"/>
        <rFont val="Calibri"/>
        <family val="2"/>
        <scheme val="minor"/>
      </rPr>
      <t>(1-Not effective at all, 10-Very effective)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</si>
</sst>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rgb="FF000000"/>
      <name val="Calibri"/>
      <family val="2"/>
      <scheme val="minor"/>
    </font>
    <font>
      <sz val="11"/>
      <color theme="1"/>
      <name val="Calibri"/>
      <family val="2"/>
      <scheme val="minor"/>
    </font>
    <font>
      <sz val="9"/>
      <color rgb="FF000000"/>
      <name val="Calibri"/>
      <family val="2"/>
      <scheme val="minor"/>
    </font>
    <font>
      <sz val="9"/>
      <color rgb="FF000000"/>
      <name val="Calibri"/>
      <family val="2"/>
    </font>
    <font>
      <b/>
      <sz val="16"/>
      <color rgb="FF000000"/>
      <name val="Calibri"/>
      <family val="2"/>
      <scheme val="minor"/>
    </font>
    <font>
      <b/>
      <sz val="9"/>
      <color rgb="FF000000"/>
      <name val="Calibri"/>
      <family val="2"/>
      <scheme val="minor"/>
    </font>
    <font>
      <b/>
      <sz val="10"/>
      <color rgb="FF000000"/>
      <name val="Calibri"/>
      <family val="2"/>
      <scheme val="minor"/>
    </font>
    <font>
      <b/>
      <sz val="8.5"/>
      <color rgb="FF000000"/>
      <name val="Calibri"/>
      <family val="2"/>
      <scheme val="minor"/>
    </font>
    <font>
      <b/>
      <sz val="8"/>
      <color rgb="FF000000"/>
      <name val="Calibri"/>
      <family val="2"/>
      <scheme val="minor"/>
    </font>
    <font>
      <b/>
      <sz val="9"/>
      <color rgb="FF000000"/>
      <name val="Calibri"/>
      <family val="2"/>
    </font>
    <font>
      <b/>
      <sz val="8"/>
      <color rgb="FF000000"/>
      <name val="Calibri"/>
      <family val="2"/>
    </font>
    <font>
      <i/>
      <sz val="9"/>
      <color rgb="FF000000"/>
      <name val="Calibri"/>
      <family val="2"/>
      <scheme val="minor"/>
    </font>
    <font>
      <sz val="11"/>
      <color rgb="FF000000"/>
      <name val="Calibri"/>
      <family val="2"/>
      <scheme val="minor"/>
    </font>
    <font>
      <b/>
      <sz val="11"/>
      <color rgb="FF000000"/>
      <name val="Calibri"/>
      <family val="1"/>
      <scheme val="minor"/>
    </font>
    <font>
      <b/>
      <sz val="11"/>
      <color rgb="FF000000"/>
      <name val="Calibri"/>
      <family val="2"/>
      <scheme val="minor"/>
    </font>
    <font>
      <sz val="8.5"/>
      <color rgb="FF000000"/>
      <name val="Calibri"/>
      <family val="2"/>
      <scheme val="minor"/>
    </font>
    <font>
      <sz val="10"/>
      <name val="Arial"/>
      <family val="2"/>
    </font>
    <font>
      <b/>
      <sz val="9"/>
      <name val="Calibri"/>
      <family val="2"/>
      <scheme val="minor"/>
    </font>
    <font>
      <sz val="9"/>
      <name val="Calibri"/>
      <family val="2"/>
      <scheme val="minor"/>
    </font>
    <font>
      <i/>
      <sz val="8.5"/>
      <color rgb="FF000000"/>
      <name val="Calibri"/>
      <family val="2"/>
      <scheme val="minor"/>
    </font>
    <font>
      <i/>
      <sz val="9"/>
      <name val="Calibri"/>
      <family val="2"/>
      <scheme val="minor"/>
    </font>
    <font>
      <b/>
      <sz val="10"/>
      <name val="Calibri"/>
      <family val="2"/>
      <scheme val="minor"/>
    </font>
    <font>
      <sz val="11"/>
      <color indexed="8"/>
      <name val="Calibri"/>
      <family val="2"/>
      <scheme val="minor"/>
    </font>
  </fonts>
  <fills count="6">
    <fill>
      <patternFill patternType="none"/>
    </fill>
    <fill>
      <patternFill patternType="gray125"/>
    </fill>
    <fill>
      <patternFill patternType="solid">
        <fgColor theme="7"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0.14999847407452621"/>
        <bgColor indexed="64"/>
      </patternFill>
    </fill>
  </fills>
  <borders count="5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auto="1"/>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auto="1"/>
      </top>
      <bottom style="thin">
        <color auto="1"/>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thin">
        <color indexed="64"/>
      </right>
      <top/>
      <bottom style="thin">
        <color indexed="64"/>
      </bottom>
      <diagonal/>
    </border>
    <border>
      <left/>
      <right style="medium">
        <color indexed="64"/>
      </right>
      <top/>
      <bottom style="thin">
        <color auto="1"/>
      </bottom>
      <diagonal/>
    </border>
    <border>
      <left style="thin">
        <color indexed="64"/>
      </left>
      <right/>
      <top style="medium">
        <color indexed="64"/>
      </top>
      <bottom style="medium">
        <color indexed="64"/>
      </bottom>
      <diagonal/>
    </border>
  </borders>
  <cellStyleXfs count="8">
    <xf numFmtId="0" fontId="0" fillId="0" borderId="0"/>
    <xf numFmtId="9" fontId="12" fillId="0" borderId="0" applyFont="0" applyFill="0" applyBorder="0" applyAlignment="0" applyProtection="0"/>
    <xf numFmtId="0" fontId="16" fillId="0" borderId="0"/>
    <xf numFmtId="0" fontId="16" fillId="0" borderId="0"/>
    <xf numFmtId="0" fontId="1" fillId="0" borderId="0"/>
    <xf numFmtId="0" fontId="22" fillId="0" borderId="0"/>
    <xf numFmtId="0" fontId="22" fillId="0" borderId="0"/>
    <xf numFmtId="9" fontId="22" fillId="0" borderId="0" applyFont="0" applyFill="0" applyBorder="0" applyAlignment="0" applyProtection="0"/>
  </cellStyleXfs>
  <cellXfs count="249">
    <xf numFmtId="0" fontId="0" fillId="0" borderId="0" xfId="0"/>
    <xf numFmtId="0" fontId="2" fillId="0" borderId="0" xfId="0" applyFont="1"/>
    <xf numFmtId="164" fontId="3" fillId="0" borderId="0" xfId="0" applyNumberFormat="1" applyFont="1"/>
    <xf numFmtId="0" fontId="2" fillId="2" borderId="0" xfId="0" applyFont="1" applyFill="1"/>
    <xf numFmtId="0" fontId="4" fillId="2" borderId="0" xfId="0" applyFont="1" applyFill="1" applyAlignment="1">
      <alignment vertical="center"/>
    </xf>
    <xf numFmtId="0" fontId="2" fillId="0" borderId="0" xfId="0" applyFont="1" applyAlignment="1">
      <alignment wrapText="1"/>
    </xf>
    <xf numFmtId="0" fontId="2" fillId="3" borderId="0" xfId="0" applyFont="1" applyFill="1" applyAlignment="1">
      <alignment wrapText="1"/>
    </xf>
    <xf numFmtId="0" fontId="5" fillId="3" borderId="0" xfId="0" applyFont="1" applyFill="1" applyAlignment="1">
      <alignment wrapText="1"/>
    </xf>
    <xf numFmtId="0" fontId="6" fillId="0" borderId="0" xfId="0" applyFont="1"/>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7" fillId="0" borderId="3" xfId="0" applyFont="1" applyBorder="1" applyAlignment="1">
      <alignment horizontal="center" vertical="center" wrapText="1"/>
    </xf>
    <xf numFmtId="0" fontId="2" fillId="0" borderId="2" xfId="0" applyFont="1" applyBorder="1" applyAlignment="1">
      <alignment wrapText="1"/>
    </xf>
    <xf numFmtId="0" fontId="2" fillId="0" borderId="2" xfId="0" applyFont="1" applyBorder="1" applyAlignment="1">
      <alignment horizontal="center" vertical="center"/>
    </xf>
    <xf numFmtId="2" fontId="2" fillId="0" borderId="2" xfId="0" applyNumberFormat="1" applyFont="1" applyBorder="1" applyAlignment="1">
      <alignment horizontal="center" vertical="center"/>
    </xf>
    <xf numFmtId="0" fontId="2" fillId="0" borderId="11" xfId="0" applyFont="1" applyBorder="1" applyAlignment="1">
      <alignment horizontal="center" vertical="center"/>
    </xf>
    <xf numFmtId="0" fontId="2" fillId="0" borderId="9" xfId="0" applyFont="1" applyBorder="1" applyAlignment="1">
      <alignment horizontal="center" vertical="center"/>
    </xf>
    <xf numFmtId="2" fontId="2" fillId="0" borderId="10" xfId="0" applyNumberFormat="1" applyFont="1" applyBorder="1" applyAlignment="1">
      <alignment horizontal="center" vertical="center"/>
    </xf>
    <xf numFmtId="2" fontId="2" fillId="0" borderId="12" xfId="0" applyNumberFormat="1" applyFont="1" applyBorder="1" applyAlignment="1">
      <alignment horizontal="center" vertical="center"/>
    </xf>
    <xf numFmtId="0" fontId="2" fillId="0" borderId="14" xfId="0" applyFont="1" applyBorder="1" applyAlignment="1">
      <alignment horizontal="center" vertical="center"/>
    </xf>
    <xf numFmtId="0" fontId="2" fillId="0" borderId="13" xfId="0" applyFont="1" applyBorder="1" applyAlignment="1">
      <alignment horizontal="center" vertical="center"/>
    </xf>
    <xf numFmtId="2" fontId="2" fillId="0" borderId="14" xfId="0" applyNumberFormat="1" applyFont="1" applyBorder="1" applyAlignment="1">
      <alignment horizontal="center" vertical="center"/>
    </xf>
    <xf numFmtId="2" fontId="2" fillId="0" borderId="15" xfId="0" applyNumberFormat="1" applyFont="1" applyBorder="1" applyAlignment="1">
      <alignment horizontal="center" vertical="center"/>
    </xf>
    <xf numFmtId="0" fontId="2" fillId="0" borderId="17" xfId="0" applyFont="1" applyBorder="1" applyAlignment="1">
      <alignment horizontal="center" vertical="center"/>
    </xf>
    <xf numFmtId="0" fontId="2" fillId="0" borderId="16" xfId="0" applyFont="1" applyBorder="1" applyAlignment="1">
      <alignment horizontal="center" vertical="center"/>
    </xf>
    <xf numFmtId="2" fontId="2" fillId="0" borderId="17" xfId="0" applyNumberFormat="1" applyFont="1" applyBorder="1" applyAlignment="1">
      <alignment horizontal="center" vertical="center"/>
    </xf>
    <xf numFmtId="2" fontId="2" fillId="0" borderId="18" xfId="0" applyNumberFormat="1" applyFont="1" applyBorder="1" applyAlignment="1">
      <alignment horizontal="center" vertical="center"/>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2" xfId="0" applyFont="1" applyBorder="1" applyAlignment="1">
      <alignment horizontal="center" vertical="center" wrapText="1"/>
    </xf>
    <xf numFmtId="0" fontId="2" fillId="0" borderId="12" xfId="0" applyFont="1" applyBorder="1" applyAlignment="1">
      <alignment wrapText="1"/>
    </xf>
    <xf numFmtId="0" fontId="2" fillId="0" borderId="15" xfId="0" applyFont="1" applyBorder="1" applyAlignment="1">
      <alignment wrapText="1"/>
    </xf>
    <xf numFmtId="0" fontId="2" fillId="0" borderId="18" xfId="0" applyFont="1" applyBorder="1" applyAlignment="1">
      <alignment wrapText="1"/>
    </xf>
    <xf numFmtId="0" fontId="7" fillId="0" borderId="10"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4" xfId="0" applyFont="1" applyBorder="1" applyAlignment="1">
      <alignment horizontal="center" vertical="center" wrapText="1"/>
    </xf>
    <xf numFmtId="0" fontId="2" fillId="0" borderId="10" xfId="0" applyFont="1" applyBorder="1" applyAlignment="1">
      <alignment horizontal="center" vertical="center"/>
    </xf>
    <xf numFmtId="0" fontId="2" fillId="0" borderId="24" xfId="0" applyFont="1" applyBorder="1" applyAlignment="1">
      <alignment horizontal="center" vertical="center"/>
    </xf>
    <xf numFmtId="0" fontId="5" fillId="4" borderId="5" xfId="0" applyFont="1" applyFill="1" applyBorder="1" applyAlignment="1">
      <alignment horizontal="center"/>
    </xf>
    <xf numFmtId="0" fontId="5" fillId="4" borderId="4" xfId="0" applyFont="1" applyFill="1" applyBorder="1" applyAlignment="1">
      <alignment horizontal="center"/>
    </xf>
    <xf numFmtId="0" fontId="7" fillId="0" borderId="5" xfId="0" applyFont="1" applyBorder="1" applyAlignment="1">
      <alignment horizontal="center" vertical="center" wrapText="1"/>
    </xf>
    <xf numFmtId="0" fontId="2" fillId="0" borderId="21" xfId="0" applyFont="1" applyBorder="1" applyAlignment="1">
      <alignment horizontal="center" vertical="center"/>
    </xf>
    <xf numFmtId="2" fontId="2" fillId="0" borderId="21" xfId="0" applyNumberFormat="1" applyFont="1" applyBorder="1" applyAlignment="1">
      <alignment horizontal="center" vertical="center"/>
    </xf>
    <xf numFmtId="0" fontId="2" fillId="0" borderId="8" xfId="0" applyFont="1" applyBorder="1" applyAlignment="1">
      <alignment horizontal="center" vertical="center"/>
    </xf>
    <xf numFmtId="2" fontId="2" fillId="0" borderId="8" xfId="0" applyNumberFormat="1" applyFont="1" applyBorder="1" applyAlignment="1">
      <alignment horizontal="center" vertical="center"/>
    </xf>
    <xf numFmtId="2" fontId="5" fillId="4" borderId="5" xfId="0" applyNumberFormat="1" applyFont="1" applyFill="1" applyBorder="1" applyAlignment="1">
      <alignment horizontal="center"/>
    </xf>
    <xf numFmtId="0" fontId="7" fillId="0" borderId="0" xfId="0" applyFont="1" applyBorder="1" applyAlignment="1">
      <alignment horizontal="center" vertical="center" wrapText="1"/>
    </xf>
    <xf numFmtId="0" fontId="2" fillId="0" borderId="0" xfId="0" applyFont="1" applyBorder="1" applyAlignment="1">
      <alignment wrapText="1"/>
    </xf>
    <xf numFmtId="0" fontId="2" fillId="0" borderId="0" xfId="0" applyFont="1" applyBorder="1" applyAlignment="1">
      <alignment horizontal="center" vertical="center"/>
    </xf>
    <xf numFmtId="2" fontId="2" fillId="0" borderId="0" xfId="0" applyNumberFormat="1" applyFont="1" applyBorder="1" applyAlignment="1">
      <alignment horizontal="center" vertical="center"/>
    </xf>
    <xf numFmtId="0" fontId="6" fillId="0" borderId="0" xfId="0" applyFont="1" applyBorder="1" applyAlignment="1"/>
    <xf numFmtId="0" fontId="2" fillId="3" borderId="0" xfId="0" applyFont="1" applyFill="1" applyAlignment="1">
      <alignment horizontal="right" wrapText="1"/>
    </xf>
    <xf numFmtId="0" fontId="5" fillId="4" borderId="2" xfId="0" applyFont="1" applyFill="1" applyBorder="1" applyAlignment="1">
      <alignment horizontal="center" vertical="center"/>
    </xf>
    <xf numFmtId="164" fontId="10" fillId="4" borderId="3" xfId="0" applyNumberFormat="1" applyFont="1" applyFill="1" applyBorder="1" applyAlignment="1">
      <alignment horizontal="center" wrapText="1"/>
    </xf>
    <xf numFmtId="164" fontId="10" fillId="4" borderId="23" xfId="0" applyNumberFormat="1" applyFont="1" applyFill="1" applyBorder="1" applyAlignment="1">
      <alignment horizontal="center" wrapText="1"/>
    </xf>
    <xf numFmtId="164" fontId="10" fillId="4" borderId="8" xfId="0" applyNumberFormat="1" applyFont="1" applyFill="1" applyBorder="1" applyAlignment="1">
      <alignment horizontal="center" wrapText="1"/>
    </xf>
    <xf numFmtId="0" fontId="7" fillId="0" borderId="10" xfId="0" applyFont="1" applyBorder="1" applyAlignment="1">
      <alignment horizontal="center" vertical="center"/>
    </xf>
    <xf numFmtId="0" fontId="7" fillId="0" borderId="14" xfId="0" applyFont="1" applyBorder="1" applyAlignment="1">
      <alignment horizontal="center" vertical="center"/>
    </xf>
    <xf numFmtId="0" fontId="7" fillId="0" borderId="17" xfId="0" applyFont="1" applyBorder="1" applyAlignment="1">
      <alignment horizontal="center" vertical="center"/>
    </xf>
    <xf numFmtId="0" fontId="0" fillId="0" borderId="0" xfId="0" applyAlignment="1">
      <alignment horizontal="center" vertical="center"/>
    </xf>
    <xf numFmtId="0" fontId="0" fillId="0" borderId="0" xfId="0"/>
    <xf numFmtId="0" fontId="0" fillId="0" borderId="0" xfId="0" applyFill="1"/>
    <xf numFmtId="0" fontId="0" fillId="2" borderId="0" xfId="0" applyFill="1"/>
    <xf numFmtId="0" fontId="15" fillId="0" borderId="0" xfId="0" applyFont="1"/>
    <xf numFmtId="0" fontId="2" fillId="0" borderId="0" xfId="0" applyFont="1" applyAlignment="1">
      <alignment horizontal="center" vertical="center"/>
    </xf>
    <xf numFmtId="9" fontId="2" fillId="0" borderId="0" xfId="1" applyFont="1" applyAlignment="1">
      <alignment horizontal="center" vertical="center"/>
    </xf>
    <xf numFmtId="0" fontId="14" fillId="0" borderId="0" xfId="0" applyFont="1"/>
    <xf numFmtId="0" fontId="2" fillId="0" borderId="35"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19" fillId="0" borderId="0" xfId="0" applyFont="1"/>
    <xf numFmtId="0" fontId="2" fillId="0" borderId="43" xfId="0" applyFont="1" applyBorder="1" applyAlignment="1">
      <alignment horizontal="center" vertical="center"/>
    </xf>
    <xf numFmtId="0" fontId="2" fillId="0" borderId="0" xfId="0" applyFont="1" applyBorder="1"/>
    <xf numFmtId="0" fontId="2" fillId="0" borderId="46" xfId="0" applyFont="1" applyBorder="1" applyAlignment="1">
      <alignment horizontal="center" vertical="center"/>
    </xf>
    <xf numFmtId="0" fontId="2" fillId="0" borderId="26" xfId="0" applyFont="1" applyBorder="1" applyAlignment="1">
      <alignment horizontal="center" vertical="center"/>
    </xf>
    <xf numFmtId="0" fontId="2" fillId="0" borderId="28" xfId="0" applyFont="1" applyBorder="1" applyAlignment="1">
      <alignment horizontal="center" vertical="center"/>
    </xf>
    <xf numFmtId="2" fontId="2" fillId="0" borderId="28" xfId="0" applyNumberFormat="1" applyFont="1" applyBorder="1" applyAlignment="1">
      <alignment horizontal="center" vertical="center"/>
    </xf>
    <xf numFmtId="0" fontId="2" fillId="0" borderId="49" xfId="0" applyFont="1" applyBorder="1" applyAlignment="1">
      <alignment horizontal="center" vertical="center"/>
    </xf>
    <xf numFmtId="0" fontId="2" fillId="0" borderId="47" xfId="0" applyFont="1" applyBorder="1" applyAlignment="1">
      <alignment horizontal="center" vertical="center"/>
    </xf>
    <xf numFmtId="0" fontId="2" fillId="0" borderId="51" xfId="0" applyFont="1" applyBorder="1" applyAlignment="1">
      <alignment horizontal="center" vertical="center"/>
    </xf>
    <xf numFmtId="0" fontId="2" fillId="0" borderId="42" xfId="0" applyFont="1" applyBorder="1" applyAlignment="1">
      <alignment horizontal="center" vertical="center"/>
    </xf>
    <xf numFmtId="0" fontId="2" fillId="0" borderId="39" xfId="0" applyFont="1" applyBorder="1" applyAlignment="1">
      <alignment horizontal="center" vertical="center"/>
    </xf>
    <xf numFmtId="2" fontId="2" fillId="0" borderId="39" xfId="0" applyNumberFormat="1" applyFont="1" applyBorder="1" applyAlignment="1">
      <alignment horizontal="center" vertical="center"/>
    </xf>
    <xf numFmtId="0" fontId="2" fillId="0" borderId="36" xfId="0" applyFont="1" applyBorder="1" applyAlignment="1">
      <alignment horizontal="center" vertical="center"/>
    </xf>
    <xf numFmtId="2" fontId="2" fillId="0" borderId="36" xfId="0" applyNumberFormat="1" applyFont="1" applyBorder="1" applyAlignment="1">
      <alignment horizontal="center" vertical="center"/>
    </xf>
    <xf numFmtId="2" fontId="2" fillId="0" borderId="42" xfId="0" applyNumberFormat="1" applyFont="1" applyBorder="1" applyAlignment="1">
      <alignment horizontal="center" vertical="center"/>
    </xf>
    <xf numFmtId="0" fontId="0" fillId="0" borderId="0" xfId="0" applyFill="1" applyAlignment="1">
      <alignment horizontal="center" vertical="center"/>
    </xf>
    <xf numFmtId="0" fontId="5" fillId="0" borderId="0" xfId="0" applyFont="1"/>
    <xf numFmtId="2" fontId="0" fillId="0" borderId="0" xfId="0" applyNumberFormat="1"/>
    <xf numFmtId="0" fontId="0" fillId="0" borderId="0" xfId="0" applyFill="1" applyAlignment="1">
      <alignment vertical="center"/>
    </xf>
    <xf numFmtId="0" fontId="0" fillId="0" borderId="0" xfId="0" applyFont="1" applyFill="1" applyAlignment="1">
      <alignment horizontal="left" vertical="center" wrapText="1"/>
    </xf>
    <xf numFmtId="0" fontId="0" fillId="0" borderId="0" xfId="0" applyFont="1" applyFill="1" applyAlignment="1">
      <alignment wrapText="1"/>
    </xf>
    <xf numFmtId="0" fontId="2" fillId="0" borderId="10" xfId="0" applyFont="1" applyBorder="1" applyAlignment="1">
      <alignment vertical="center" wrapText="1"/>
    </xf>
    <xf numFmtId="0" fontId="2" fillId="0" borderId="0" xfId="0" applyFont="1" applyAlignment="1">
      <alignment vertical="center"/>
    </xf>
    <xf numFmtId="0" fontId="2" fillId="0" borderId="14" xfId="0" applyFont="1" applyBorder="1" applyAlignment="1">
      <alignment vertical="center" wrapText="1"/>
    </xf>
    <xf numFmtId="0" fontId="2" fillId="0" borderId="24" xfId="0" applyFont="1" applyBorder="1" applyAlignment="1">
      <alignment vertical="center"/>
    </xf>
    <xf numFmtId="0" fontId="2" fillId="0" borderId="0" xfId="0" applyNumberFormat="1" applyFont="1" applyAlignment="1">
      <alignment vertical="center"/>
    </xf>
    <xf numFmtId="164" fontId="3" fillId="0" borderId="0" xfId="0" applyNumberFormat="1" applyFont="1" applyAlignment="1">
      <alignment vertical="center"/>
    </xf>
    <xf numFmtId="2" fontId="2" fillId="0" borderId="11" xfId="0" applyNumberFormat="1" applyFont="1" applyBorder="1" applyAlignment="1">
      <alignment horizontal="center" vertical="center"/>
    </xf>
    <xf numFmtId="0" fontId="2" fillId="0" borderId="10" xfId="0" applyFont="1" applyBorder="1" applyAlignment="1">
      <alignment horizontal="center" vertical="center" wrapText="1"/>
    </xf>
    <xf numFmtId="2" fontId="2" fillId="0" borderId="10" xfId="0" applyNumberFormat="1" applyFont="1" applyBorder="1" applyAlignment="1">
      <alignment horizontal="center" vertical="center" wrapText="1"/>
    </xf>
    <xf numFmtId="0" fontId="2" fillId="0" borderId="11" xfId="0" applyFont="1" applyBorder="1" applyAlignment="1">
      <alignment horizontal="center" vertical="center" wrapText="1"/>
    </xf>
    <xf numFmtId="2" fontId="2" fillId="0" borderId="11" xfId="0" applyNumberFormat="1" applyFont="1" applyBorder="1" applyAlignment="1">
      <alignment horizontal="center" vertical="center" wrapText="1"/>
    </xf>
    <xf numFmtId="0" fontId="2" fillId="0" borderId="14" xfId="0" applyFont="1" applyBorder="1" applyAlignment="1">
      <alignment horizontal="center" vertical="center" wrapText="1"/>
    </xf>
    <xf numFmtId="2" fontId="2" fillId="0" borderId="14"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17" xfId="0" applyFont="1" applyBorder="1" applyAlignment="1">
      <alignment horizontal="center" vertical="center" wrapText="1"/>
    </xf>
    <xf numFmtId="2" fontId="2" fillId="0" borderId="8" xfId="0" applyNumberFormat="1" applyFont="1" applyBorder="1" applyAlignment="1">
      <alignment horizontal="center" vertical="center" wrapText="1"/>
    </xf>
    <xf numFmtId="2" fontId="2" fillId="0" borderId="17" xfId="0" applyNumberFormat="1" applyFont="1" applyBorder="1" applyAlignment="1">
      <alignment horizontal="center" vertical="center" wrapText="1"/>
    </xf>
    <xf numFmtId="0" fontId="2" fillId="0" borderId="5" xfId="0" applyFont="1" applyBorder="1" applyAlignment="1">
      <alignment vertical="center" wrapText="1"/>
    </xf>
    <xf numFmtId="0" fontId="2" fillId="0" borderId="8" xfId="0" applyFont="1" applyBorder="1" applyAlignment="1">
      <alignment vertical="center" wrapText="1"/>
    </xf>
    <xf numFmtId="0" fontId="2" fillId="0" borderId="17" xfId="0" applyFont="1" applyBorder="1" applyAlignment="1">
      <alignment vertical="center" wrapText="1"/>
    </xf>
    <xf numFmtId="0" fontId="2" fillId="0" borderId="0" xfId="0" applyFont="1" applyAlignment="1">
      <alignment vertical="center" wrapText="1"/>
    </xf>
    <xf numFmtId="0" fontId="2" fillId="0" borderId="0" xfId="0" applyFont="1" applyAlignment="1">
      <alignment vertical="top" wrapText="1"/>
    </xf>
    <xf numFmtId="0" fontId="2" fillId="0" borderId="12" xfId="0" applyFont="1" applyBorder="1" applyAlignment="1">
      <alignment vertical="center" wrapText="1"/>
    </xf>
    <xf numFmtId="0" fontId="2" fillId="0" borderId="15" xfId="0" applyFont="1" applyBorder="1" applyAlignment="1">
      <alignment vertical="center" wrapText="1"/>
    </xf>
    <xf numFmtId="0" fontId="2" fillId="0" borderId="18" xfId="0" applyFont="1" applyBorder="1" applyAlignment="1">
      <alignment vertical="center" wrapText="1"/>
    </xf>
    <xf numFmtId="2" fontId="2" fillId="0" borderId="52" xfId="0" applyNumberFormat="1" applyFont="1" applyBorder="1" applyAlignment="1">
      <alignment horizontal="center" vertical="center"/>
    </xf>
    <xf numFmtId="0" fontId="2" fillId="0" borderId="11" xfId="0" applyFont="1" applyBorder="1" applyAlignment="1">
      <alignment vertical="center" wrapText="1"/>
    </xf>
    <xf numFmtId="0" fontId="2" fillId="0" borderId="24" xfId="0" applyFont="1" applyBorder="1" applyAlignment="1">
      <alignment vertical="center" wrapText="1"/>
    </xf>
    <xf numFmtId="2" fontId="2" fillId="0" borderId="24" xfId="0" applyNumberFormat="1" applyFont="1" applyBorder="1" applyAlignment="1">
      <alignment horizontal="center" vertical="center"/>
    </xf>
    <xf numFmtId="164" fontId="2" fillId="0" borderId="0" xfId="0" applyNumberFormat="1" applyFont="1" applyAlignment="1">
      <alignment horizontal="center" vertical="center"/>
    </xf>
    <xf numFmtId="164" fontId="2" fillId="0" borderId="44" xfId="0" applyNumberFormat="1" applyFont="1" applyBorder="1" applyAlignment="1">
      <alignment horizontal="center" vertical="center"/>
    </xf>
    <xf numFmtId="164" fontId="2" fillId="0" borderId="48" xfId="0" applyNumberFormat="1" applyFont="1" applyBorder="1" applyAlignment="1">
      <alignment horizontal="center" vertical="center"/>
    </xf>
    <xf numFmtId="164" fontId="2" fillId="0" borderId="10" xfId="0" applyNumberFormat="1" applyFont="1" applyBorder="1" applyAlignment="1">
      <alignment horizontal="center" vertical="center"/>
    </xf>
    <xf numFmtId="164" fontId="2" fillId="0" borderId="14" xfId="0" applyNumberFormat="1" applyFont="1" applyBorder="1" applyAlignment="1">
      <alignment horizontal="center" vertical="center"/>
    </xf>
    <xf numFmtId="164" fontId="2" fillId="0" borderId="17" xfId="0" applyNumberFormat="1" applyFont="1" applyBorder="1" applyAlignment="1">
      <alignment horizontal="center" vertical="center"/>
    </xf>
    <xf numFmtId="10" fontId="2" fillId="0" borderId="0" xfId="0" applyNumberFormat="1" applyFont="1" applyBorder="1"/>
    <xf numFmtId="0" fontId="2" fillId="0" borderId="12" xfId="0"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8" fillId="4" borderId="7" xfId="0" applyFont="1" applyFill="1" applyBorder="1" applyAlignment="1">
      <alignment horizontal="center"/>
    </xf>
    <xf numFmtId="0" fontId="2" fillId="0" borderId="0" xfId="0" applyFont="1" applyFill="1"/>
    <xf numFmtId="0" fontId="2" fillId="0" borderId="0" xfId="0" applyFont="1" applyFill="1" applyAlignment="1">
      <alignment wrapText="1"/>
    </xf>
    <xf numFmtId="0" fontId="5" fillId="0" borderId="0" xfId="0" applyFont="1" applyFill="1" applyAlignment="1">
      <alignment wrapText="1"/>
    </xf>
    <xf numFmtId="0" fontId="2" fillId="0" borderId="0" xfId="0" applyFont="1" applyFill="1" applyAlignment="1">
      <alignment horizontal="right" wrapText="1"/>
    </xf>
    <xf numFmtId="0" fontId="2" fillId="0" borderId="0" xfId="0" applyFont="1" applyFill="1" applyAlignment="1">
      <alignment vertical="center"/>
    </xf>
    <xf numFmtId="0" fontId="2" fillId="0" borderId="0" xfId="0" applyNumberFormat="1" applyFont="1" applyFill="1" applyAlignment="1">
      <alignment vertical="center"/>
    </xf>
    <xf numFmtId="164" fontId="3" fillId="0" borderId="0" xfId="0" applyNumberFormat="1" applyFont="1" applyFill="1" applyAlignment="1">
      <alignment vertical="center"/>
    </xf>
    <xf numFmtId="164" fontId="3" fillId="0" borderId="0" xfId="0" applyNumberFormat="1" applyFont="1" applyFill="1"/>
    <xf numFmtId="0" fontId="17" fillId="0" borderId="10" xfId="3" applyFont="1" applyBorder="1" applyAlignment="1">
      <alignment horizontal="center" vertical="center" wrapText="1"/>
    </xf>
    <xf numFmtId="0" fontId="2" fillId="0" borderId="30" xfId="0" applyFont="1" applyBorder="1" applyAlignment="1">
      <alignment wrapText="1"/>
    </xf>
    <xf numFmtId="0" fontId="5" fillId="0" borderId="17" xfId="0" applyFont="1" applyBorder="1" applyAlignment="1">
      <alignment horizontal="center" vertical="center"/>
    </xf>
    <xf numFmtId="0" fontId="2" fillId="0" borderId="22" xfId="0" applyFont="1" applyBorder="1"/>
    <xf numFmtId="0" fontId="11" fillId="0" borderId="0" xfId="0" applyFont="1"/>
    <xf numFmtId="0" fontId="5" fillId="0" borderId="14" xfId="0" applyFont="1" applyBorder="1" applyAlignment="1">
      <alignment horizontal="center" vertical="center"/>
    </xf>
    <xf numFmtId="0" fontId="2" fillId="0" borderId="20" xfId="0" applyFont="1" applyBorder="1" applyAlignment="1">
      <alignment wrapText="1"/>
    </xf>
    <xf numFmtId="0" fontId="2" fillId="0" borderId="22" xfId="0" applyFont="1" applyBorder="1" applyAlignment="1">
      <alignment wrapText="1"/>
    </xf>
    <xf numFmtId="0" fontId="17" fillId="0" borderId="14" xfId="3" applyFont="1" applyBorder="1" applyAlignment="1">
      <alignment horizontal="center" vertical="center" wrapText="1"/>
    </xf>
    <xf numFmtId="0" fontId="17" fillId="0" borderId="17" xfId="3" applyFont="1" applyBorder="1" applyAlignment="1">
      <alignment horizontal="center" vertical="center" wrapText="1"/>
    </xf>
    <xf numFmtId="0" fontId="17" fillId="0" borderId="0" xfId="3" applyFont="1" applyBorder="1" applyAlignment="1">
      <alignment horizontal="center" vertical="center" wrapText="1"/>
    </xf>
    <xf numFmtId="0" fontId="17" fillId="0" borderId="11" xfId="3" applyFont="1" applyBorder="1" applyAlignment="1">
      <alignment horizontal="center" vertical="center" wrapText="1"/>
    </xf>
    <xf numFmtId="0" fontId="18" fillId="0" borderId="32" xfId="2" applyFont="1" applyBorder="1" applyAlignment="1">
      <alignment horizontal="center" vertical="center" wrapText="1"/>
    </xf>
    <xf numFmtId="0" fontId="18" fillId="0" borderId="33" xfId="2" applyFont="1" applyBorder="1" applyAlignment="1">
      <alignment horizontal="center" vertical="center" wrapText="1"/>
    </xf>
    <xf numFmtId="0" fontId="18" fillId="0" borderId="34" xfId="2" applyFont="1" applyBorder="1" applyAlignment="1">
      <alignment horizontal="center" vertical="center" wrapText="1"/>
    </xf>
    <xf numFmtId="164" fontId="2" fillId="0" borderId="36" xfId="0" applyNumberFormat="1" applyFont="1" applyBorder="1" applyAlignment="1">
      <alignment horizontal="center" vertical="center"/>
    </xf>
    <xf numFmtId="164" fontId="2" fillId="0" borderId="42" xfId="0" applyNumberFormat="1" applyFont="1" applyBorder="1" applyAlignment="1">
      <alignment horizontal="center" vertical="center"/>
    </xf>
    <xf numFmtId="164" fontId="2" fillId="0" borderId="39" xfId="0" applyNumberFormat="1" applyFont="1" applyBorder="1" applyAlignment="1">
      <alignment horizontal="center" vertical="center"/>
    </xf>
    <xf numFmtId="164" fontId="2" fillId="0" borderId="0" xfId="0" applyNumberFormat="1" applyFont="1" applyBorder="1" applyAlignment="1">
      <alignment horizontal="center" vertical="center"/>
    </xf>
    <xf numFmtId="0" fontId="18" fillId="0" borderId="38" xfId="2" applyFont="1" applyBorder="1" applyAlignment="1">
      <alignment horizontal="center" vertical="center" wrapText="1"/>
    </xf>
    <xf numFmtId="0" fontId="18" fillId="0" borderId="39" xfId="2" applyFont="1" applyBorder="1" applyAlignment="1">
      <alignment horizontal="center" vertical="center" wrapText="1"/>
    </xf>
    <xf numFmtId="164" fontId="2" fillId="0" borderId="47" xfId="0" applyNumberFormat="1" applyFont="1" applyBorder="1" applyAlignment="1">
      <alignment horizontal="center" vertical="center"/>
    </xf>
    <xf numFmtId="164" fontId="2" fillId="0" borderId="45" xfId="0" applyNumberFormat="1" applyFont="1" applyBorder="1" applyAlignment="1">
      <alignment horizontal="center" vertical="center"/>
    </xf>
    <xf numFmtId="9" fontId="2" fillId="0" borderId="36" xfId="0" applyNumberFormat="1" applyFont="1" applyBorder="1" applyAlignment="1">
      <alignment horizontal="center" vertical="center"/>
    </xf>
    <xf numFmtId="0" fontId="0" fillId="5" borderId="0" xfId="0" applyFill="1" applyAlignment="1">
      <alignment horizontal="center" vertical="center"/>
    </xf>
    <xf numFmtId="0" fontId="0" fillId="5" borderId="0" xfId="0" applyFont="1" applyFill="1" applyAlignment="1">
      <alignment horizontal="left" vertical="center" wrapText="1"/>
    </xf>
    <xf numFmtId="0" fontId="0" fillId="5" borderId="0" xfId="0" applyFill="1"/>
    <xf numFmtId="0" fontId="0" fillId="5" borderId="0" xfId="0" applyFont="1" applyFill="1" applyAlignment="1">
      <alignment wrapText="1"/>
    </xf>
    <xf numFmtId="0" fontId="2" fillId="0" borderId="30" xfId="0" applyFont="1" applyBorder="1" applyAlignment="1">
      <alignment vertical="center" wrapText="1"/>
    </xf>
    <xf numFmtId="0" fontId="2" fillId="0" borderId="22" xfId="0" applyFont="1" applyBorder="1" applyAlignment="1">
      <alignment vertical="center"/>
    </xf>
    <xf numFmtId="0" fontId="2" fillId="0" borderId="20" xfId="0" applyFont="1" applyBorder="1" applyAlignment="1">
      <alignment vertical="center"/>
    </xf>
    <xf numFmtId="0" fontId="2" fillId="0" borderId="20" xfId="0" applyFont="1" applyBorder="1" applyAlignment="1">
      <alignment vertical="center" wrapText="1"/>
    </xf>
    <xf numFmtId="0" fontId="2" fillId="0" borderId="22" xfId="0" applyFont="1" applyBorder="1" applyAlignment="1">
      <alignment vertical="center" wrapText="1"/>
    </xf>
    <xf numFmtId="0" fontId="2" fillId="0" borderId="19" xfId="0" applyFont="1" applyBorder="1" applyAlignment="1">
      <alignment wrapText="1"/>
    </xf>
    <xf numFmtId="0" fontId="17" fillId="0" borderId="3" xfId="3" applyFont="1" applyBorder="1" applyAlignment="1">
      <alignment horizontal="center" vertical="center" wrapText="1"/>
    </xf>
    <xf numFmtId="0" fontId="2" fillId="0" borderId="1" xfId="0" applyFont="1" applyBorder="1" applyAlignment="1">
      <alignment wrapText="1"/>
    </xf>
    <xf numFmtId="0" fontId="18" fillId="0" borderId="40" xfId="2" applyFont="1" applyBorder="1" applyAlignment="1">
      <alignment horizontal="center" vertical="center" wrapText="1"/>
    </xf>
    <xf numFmtId="0" fontId="0" fillId="0" borderId="0" xfId="0" applyAlignment="1">
      <alignment vertical="center"/>
    </xf>
    <xf numFmtId="0" fontId="2" fillId="0" borderId="31" xfId="0" applyFont="1" applyBorder="1" applyAlignment="1">
      <alignment vertical="center" wrapText="1"/>
    </xf>
    <xf numFmtId="0" fontId="2" fillId="0" borderId="13" xfId="0" applyFont="1" applyBorder="1" applyAlignment="1">
      <alignment vertical="center" wrapText="1"/>
    </xf>
    <xf numFmtId="0" fontId="2" fillId="0" borderId="16" xfId="0" applyFont="1" applyBorder="1" applyAlignment="1">
      <alignment vertical="center" wrapText="1"/>
    </xf>
    <xf numFmtId="164" fontId="2" fillId="0" borderId="36" xfId="1" applyNumberFormat="1" applyFont="1" applyBorder="1" applyAlignment="1">
      <alignment horizontal="center" vertical="center"/>
    </xf>
    <xf numFmtId="164" fontId="2" fillId="0" borderId="42" xfId="1" applyNumberFormat="1" applyFont="1" applyBorder="1" applyAlignment="1">
      <alignment horizontal="center" vertical="center"/>
    </xf>
    <xf numFmtId="164" fontId="2" fillId="0" borderId="39" xfId="1" applyNumberFormat="1" applyFont="1" applyBorder="1" applyAlignment="1">
      <alignment horizontal="center" vertical="center"/>
    </xf>
    <xf numFmtId="2" fontId="2" fillId="0" borderId="47" xfId="0" applyNumberFormat="1" applyFont="1" applyBorder="1" applyAlignment="1">
      <alignment horizontal="center" vertical="center"/>
    </xf>
    <xf numFmtId="0" fontId="2" fillId="0" borderId="19" xfId="0" applyFont="1" applyBorder="1" applyAlignment="1">
      <alignment vertical="center" wrapText="1"/>
    </xf>
    <xf numFmtId="0" fontId="2" fillId="0" borderId="9" xfId="0" applyFont="1" applyBorder="1" applyAlignment="1">
      <alignment vertical="center" wrapText="1"/>
    </xf>
    <xf numFmtId="0" fontId="2" fillId="0" borderId="13" xfId="0" applyFont="1" applyBorder="1" applyAlignment="1">
      <alignment vertical="center"/>
    </xf>
    <xf numFmtId="0" fontId="13" fillId="2" borderId="23" xfId="0" applyFont="1" applyFill="1" applyBorder="1" applyAlignment="1">
      <alignment horizontal="center" vertical="center"/>
    </xf>
    <xf numFmtId="0" fontId="13" fillId="2" borderId="23" xfId="0" applyFont="1" applyFill="1" applyBorder="1" applyAlignment="1">
      <alignment horizontal="center" vertical="center" wrapText="1"/>
    </xf>
    <xf numFmtId="164" fontId="0" fillId="5" borderId="0" xfId="0" applyNumberFormat="1" applyFill="1" applyAlignment="1">
      <alignment horizontal="center" vertical="center"/>
    </xf>
    <xf numFmtId="164" fontId="0" fillId="0" borderId="0" xfId="0" applyNumberFormat="1" applyFill="1" applyAlignment="1">
      <alignment horizontal="center" vertical="center"/>
    </xf>
    <xf numFmtId="0" fontId="5" fillId="0" borderId="0" xfId="0" applyFont="1" applyFill="1" applyBorder="1" applyAlignment="1">
      <alignment horizontal="center" vertical="center"/>
    </xf>
    <xf numFmtId="2" fontId="2" fillId="0" borderId="0" xfId="0" applyNumberFormat="1" applyFont="1" applyFill="1" applyBorder="1" applyAlignment="1">
      <alignment horizontal="center" vertical="center"/>
    </xf>
    <xf numFmtId="0" fontId="2" fillId="0" borderId="0" xfId="0" applyFont="1" applyFill="1" applyBorder="1" applyAlignment="1">
      <alignment horizontal="center" vertical="center"/>
    </xf>
    <xf numFmtId="0" fontId="5" fillId="0" borderId="0" xfId="0" applyFont="1" applyFill="1" applyBorder="1" applyAlignment="1">
      <alignment horizontal="center"/>
    </xf>
    <xf numFmtId="2" fontId="5" fillId="0" borderId="0" xfId="0" applyNumberFormat="1" applyFont="1" applyFill="1" applyBorder="1" applyAlignment="1">
      <alignment horizontal="center"/>
    </xf>
    <xf numFmtId="2" fontId="2" fillId="0" borderId="0" xfId="0" applyNumberFormat="1" applyFont="1" applyFill="1" applyBorder="1" applyAlignment="1">
      <alignment horizontal="center" vertical="center" wrapText="1"/>
    </xf>
    <xf numFmtId="0" fontId="5" fillId="0" borderId="0" xfId="0" applyFont="1" applyFill="1" applyBorder="1" applyAlignment="1">
      <alignment horizontal="center" wrapText="1"/>
    </xf>
    <xf numFmtId="164" fontId="9" fillId="4" borderId="6" xfId="0" applyNumberFormat="1" applyFont="1" applyFill="1" applyBorder="1" applyAlignment="1">
      <alignment horizontal="left" vertical="center" wrapText="1"/>
    </xf>
    <xf numFmtId="164" fontId="9" fillId="4" borderId="4" xfId="0" applyNumberFormat="1" applyFont="1" applyFill="1" applyBorder="1" applyAlignment="1">
      <alignment horizontal="left" vertical="center" wrapText="1"/>
    </xf>
    <xf numFmtId="164" fontId="9" fillId="4" borderId="29" xfId="0" applyNumberFormat="1" applyFont="1" applyFill="1" applyBorder="1" applyAlignment="1">
      <alignment horizontal="left" vertical="center" wrapText="1"/>
    </xf>
    <xf numFmtId="164" fontId="9" fillId="4" borderId="21" xfId="0" applyNumberFormat="1" applyFont="1" applyFill="1" applyBorder="1" applyAlignment="1">
      <alignment horizontal="left" vertical="center" wrapText="1"/>
    </xf>
    <xf numFmtId="164" fontId="9" fillId="4" borderId="26" xfId="0" applyNumberFormat="1" applyFont="1" applyFill="1" applyBorder="1" applyAlignment="1">
      <alignment horizontal="center"/>
    </xf>
    <xf numFmtId="164" fontId="9" fillId="4" borderId="27" xfId="0" applyNumberFormat="1" applyFont="1" applyFill="1" applyBorder="1" applyAlignment="1">
      <alignment horizontal="center"/>
    </xf>
    <xf numFmtId="164" fontId="9" fillId="4" borderId="53" xfId="0" applyNumberFormat="1" applyFont="1" applyFill="1" applyBorder="1" applyAlignment="1">
      <alignment horizontal="center"/>
    </xf>
    <xf numFmtId="164" fontId="9" fillId="4" borderId="28" xfId="0" applyNumberFormat="1" applyFont="1" applyFill="1" applyBorder="1" applyAlignment="1">
      <alignment horizontal="center"/>
    </xf>
    <xf numFmtId="0" fontId="5" fillId="4" borderId="6" xfId="0" applyFont="1" applyFill="1" applyBorder="1" applyAlignment="1">
      <alignment horizontal="left" wrapText="1"/>
    </xf>
    <xf numFmtId="0" fontId="5" fillId="4" borderId="4" xfId="0" applyFont="1" applyFill="1" applyBorder="1" applyAlignment="1">
      <alignment horizontal="left" wrapText="1"/>
    </xf>
    <xf numFmtId="0" fontId="5" fillId="4" borderId="7" xfId="0" applyFont="1" applyFill="1" applyBorder="1" applyAlignment="1">
      <alignment horizontal="left" wrapText="1"/>
    </xf>
    <xf numFmtId="0" fontId="5" fillId="4" borderId="8" xfId="0" applyFont="1" applyFill="1" applyBorder="1" applyAlignment="1">
      <alignment horizontal="left" wrapText="1"/>
    </xf>
    <xf numFmtId="0" fontId="5" fillId="4" borderId="1" xfId="0" applyFont="1" applyFill="1" applyBorder="1" applyAlignment="1">
      <alignment horizontal="center"/>
    </xf>
    <xf numFmtId="0" fontId="5" fillId="4" borderId="25" xfId="0" applyFont="1" applyFill="1" applyBorder="1" applyAlignment="1">
      <alignment horizontal="center"/>
    </xf>
    <xf numFmtId="0" fontId="5" fillId="4" borderId="2" xfId="0" applyFont="1" applyFill="1" applyBorder="1" applyAlignment="1">
      <alignment horizontal="center"/>
    </xf>
    <xf numFmtId="0" fontId="5" fillId="4" borderId="3" xfId="0" applyFont="1" applyFill="1" applyBorder="1" applyAlignment="1">
      <alignment horizontal="center" wrapText="1"/>
    </xf>
    <xf numFmtId="0" fontId="5" fillId="4" borderId="3" xfId="0" applyFont="1" applyFill="1" applyBorder="1" applyAlignment="1">
      <alignment horizontal="center"/>
    </xf>
    <xf numFmtId="0" fontId="5" fillId="4" borderId="29" xfId="0" applyFont="1" applyFill="1" applyBorder="1" applyAlignment="1">
      <alignment horizontal="left" wrapText="1"/>
    </xf>
    <xf numFmtId="0" fontId="5" fillId="4" borderId="1" xfId="0" applyFont="1" applyFill="1" applyBorder="1" applyAlignment="1">
      <alignment horizontal="center" wrapText="1"/>
    </xf>
    <xf numFmtId="0" fontId="5" fillId="4" borderId="2" xfId="0" applyFont="1" applyFill="1" applyBorder="1" applyAlignment="1">
      <alignment horizontal="center" wrapText="1"/>
    </xf>
    <xf numFmtId="0" fontId="5" fillId="4" borderId="6"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8" xfId="0" applyFont="1" applyFill="1" applyBorder="1" applyAlignment="1">
      <alignment horizontal="left" vertical="center" wrapText="1"/>
    </xf>
    <xf numFmtId="0" fontId="17" fillId="4" borderId="31" xfId="2" applyFont="1" applyFill="1" applyBorder="1" applyAlignment="1">
      <alignment horizontal="center" vertical="center" wrapText="1"/>
    </xf>
    <xf numFmtId="0" fontId="17" fillId="4" borderId="12" xfId="2" applyFont="1" applyFill="1" applyBorder="1" applyAlignment="1">
      <alignment horizontal="center" vertical="center" wrapText="1"/>
    </xf>
    <xf numFmtId="0" fontId="17" fillId="4" borderId="6" xfId="2" applyFont="1" applyFill="1" applyBorder="1" applyAlignment="1">
      <alignment horizontal="left" vertical="center" wrapText="1"/>
    </xf>
    <xf numFmtId="0" fontId="18" fillId="4" borderId="4" xfId="2" applyFont="1" applyFill="1" applyBorder="1" applyAlignment="1">
      <alignment horizontal="left" vertical="center" wrapText="1"/>
    </xf>
    <xf numFmtId="0" fontId="18" fillId="4" borderId="29" xfId="2" applyFont="1" applyFill="1" applyBorder="1" applyAlignment="1">
      <alignment horizontal="left" vertical="center" wrapText="1"/>
    </xf>
    <xf numFmtId="0" fontId="18" fillId="4" borderId="21" xfId="2" applyFont="1" applyFill="1" applyBorder="1" applyAlignment="1">
      <alignment horizontal="left" vertical="center" wrapText="1"/>
    </xf>
    <xf numFmtId="0" fontId="17" fillId="4" borderId="30" xfId="2" applyFont="1" applyFill="1" applyBorder="1" applyAlignment="1">
      <alignment horizontal="center" vertical="center" wrapText="1"/>
    </xf>
    <xf numFmtId="1" fontId="17" fillId="4" borderId="30" xfId="2" applyNumberFormat="1" applyFont="1" applyFill="1" applyBorder="1" applyAlignment="1">
      <alignment horizontal="center" vertical="center" wrapText="1"/>
    </xf>
    <xf numFmtId="1" fontId="17" fillId="4" borderId="12" xfId="2" applyNumberFormat="1" applyFont="1" applyFill="1" applyBorder="1" applyAlignment="1">
      <alignment horizontal="center" vertical="center" wrapText="1"/>
    </xf>
    <xf numFmtId="0" fontId="18" fillId="4" borderId="7" xfId="2" applyFont="1" applyFill="1" applyBorder="1" applyAlignment="1">
      <alignment horizontal="left" vertical="center" wrapText="1"/>
    </xf>
    <xf numFmtId="0" fontId="18" fillId="4" borderId="8" xfId="2" applyFont="1" applyFill="1" applyBorder="1" applyAlignment="1">
      <alignment horizontal="left" vertical="center" wrapText="1"/>
    </xf>
    <xf numFmtId="0" fontId="18" fillId="4" borderId="50" xfId="2" applyFont="1" applyFill="1" applyBorder="1" applyAlignment="1">
      <alignment horizontal="left" vertical="center" wrapText="1"/>
    </xf>
    <xf numFmtId="0" fontId="18" fillId="4" borderId="0" xfId="2" applyFont="1" applyFill="1" applyAlignment="1">
      <alignment horizontal="left" vertical="center" wrapText="1"/>
    </xf>
    <xf numFmtId="0" fontId="18" fillId="4" borderId="23" xfId="2" applyFont="1" applyFill="1" applyBorder="1" applyAlignment="1">
      <alignment horizontal="left" vertical="center" wrapText="1"/>
    </xf>
    <xf numFmtId="0" fontId="17" fillId="4" borderId="35" xfId="2" applyFont="1" applyFill="1" applyBorder="1" applyAlignment="1">
      <alignment horizontal="left" vertical="center" wrapText="1"/>
    </xf>
    <xf numFmtId="0" fontId="18" fillId="4" borderId="44" xfId="2" applyFont="1" applyFill="1" applyBorder="1" applyAlignment="1">
      <alignment horizontal="left" vertical="center" wrapText="1"/>
    </xf>
    <xf numFmtId="0" fontId="18" fillId="4" borderId="38" xfId="2" applyFont="1" applyFill="1" applyBorder="1" applyAlignment="1">
      <alignment horizontal="left" vertical="center" wrapText="1"/>
    </xf>
    <xf numFmtId="0" fontId="18" fillId="4" borderId="45" xfId="2" applyFont="1" applyFill="1" applyBorder="1" applyAlignment="1">
      <alignment horizontal="left" vertical="center" wrapText="1"/>
    </xf>
    <xf numFmtId="0" fontId="18" fillId="4" borderId="32" xfId="2" applyFont="1" applyFill="1" applyBorder="1" applyAlignment="1">
      <alignment horizontal="left" vertical="center" wrapText="1"/>
    </xf>
    <xf numFmtId="0" fontId="21" fillId="4" borderId="30" xfId="2" applyFont="1" applyFill="1" applyBorder="1" applyAlignment="1">
      <alignment horizontal="center" vertical="center" wrapText="1"/>
    </xf>
    <xf numFmtId="0" fontId="21" fillId="4" borderId="12" xfId="2" applyFont="1" applyFill="1" applyBorder="1" applyAlignment="1">
      <alignment horizontal="center" vertical="center" wrapText="1"/>
    </xf>
  </cellXfs>
  <cellStyles count="8">
    <cellStyle name="Normal" xfId="0" builtinId="0"/>
    <cellStyle name="Normal 2" xfId="5" xr:uid="{16336E9F-55FD-4CBC-AC88-AB273BA6BAB1}"/>
    <cellStyle name="Normal 2 2 2" xfId="4" xr:uid="{305D54AE-DECD-4BA9-A927-E8C8B66F59B7}"/>
    <cellStyle name="Normal 6" xfId="6" xr:uid="{AEF0170E-BF66-4ECB-9A04-FFE7649E7CD4}"/>
    <cellStyle name="Normal_Stakeholders10pt" xfId="3" xr:uid="{74CFD59A-687F-4C53-B619-1AF6EAD4FDFC}"/>
    <cellStyle name="Normal_Stakeholders10pt_1" xfId="2" xr:uid="{00E6B94D-4954-490F-B348-38373E81746E}"/>
    <cellStyle name="Percent" xfId="1" builtinId="5"/>
    <cellStyle name="Percent 4" xfId="7" xr:uid="{2164978F-9BC2-4D73-AFB5-399649028F0B}"/>
  </cellStyles>
  <dxfs count="12">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W224"/>
  <sheetViews>
    <sheetView tabSelected="1" zoomScaleNormal="100" workbookViewId="0">
      <selection activeCell="I133" sqref="I133"/>
    </sheetView>
  </sheetViews>
  <sheetFormatPr defaultColWidth="10.81640625" defaultRowHeight="14.5" x14ac:dyDescent="0.35"/>
  <cols>
    <col min="1" max="1" width="5.26953125" customWidth="1"/>
    <col min="2" max="2" width="5.54296875" customWidth="1"/>
    <col min="3" max="3" width="40.54296875" customWidth="1"/>
    <col min="4" max="7" width="8.54296875" customWidth="1"/>
    <col min="8" max="8" width="8.54296875" style="63" customWidth="1"/>
    <col min="9" max="9" width="7.7265625" customWidth="1"/>
    <col min="10" max="10" width="40.54296875" customWidth="1"/>
    <col min="11" max="14" width="8.54296875" customWidth="1"/>
    <col min="15" max="15" width="40.54296875" customWidth="1"/>
    <col min="16" max="19" width="8.54296875" customWidth="1"/>
    <col min="20" max="20" width="40.54296875" customWidth="1"/>
    <col min="21" max="24" width="8.54296875" customWidth="1"/>
    <col min="25" max="25" width="40.54296875" customWidth="1"/>
    <col min="26" max="29" width="8.54296875" customWidth="1"/>
    <col min="30" max="30" width="40.54296875" customWidth="1"/>
    <col min="31" max="34" width="8.54296875" customWidth="1"/>
    <col min="35" max="35" width="40.54296875" customWidth="1"/>
    <col min="36" max="39" width="8.54296875" customWidth="1"/>
    <col min="40" max="40" width="40.54296875" customWidth="1"/>
    <col min="41" max="44" width="8.54296875" customWidth="1"/>
    <col min="45" max="45" width="40.54296875" customWidth="1"/>
    <col min="46" max="49" width="8.54296875" customWidth="1"/>
    <col min="50" max="50" width="40.54296875" customWidth="1"/>
    <col min="51" max="54" width="8.54296875" customWidth="1"/>
    <col min="55" max="55" width="40.54296875" customWidth="1"/>
    <col min="56" max="59" width="8.54296875" customWidth="1"/>
  </cols>
  <sheetData>
    <row r="1" spans="1:61" s="1" customFormat="1" ht="40" customHeight="1" x14ac:dyDescent="0.3">
      <c r="A1" s="3"/>
      <c r="B1" s="3"/>
      <c r="C1" s="4" t="s">
        <v>322</v>
      </c>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137"/>
      <c r="AR1" s="137"/>
      <c r="AS1" s="137"/>
      <c r="AT1" s="137"/>
      <c r="AU1" s="137"/>
      <c r="AV1" s="137"/>
      <c r="AW1" s="137"/>
      <c r="AX1" s="137"/>
      <c r="AY1" s="137"/>
      <c r="AZ1" s="137"/>
      <c r="BA1" s="137"/>
      <c r="BB1" s="137"/>
      <c r="BC1" s="137"/>
      <c r="BD1" s="137"/>
      <c r="BE1" s="137"/>
      <c r="BF1" s="137"/>
      <c r="BG1" s="137"/>
      <c r="BH1" s="137"/>
      <c r="BI1" s="137"/>
    </row>
    <row r="2" spans="1:61" s="5" customFormat="1" ht="40" customHeight="1" x14ac:dyDescent="0.3">
      <c r="A2" s="6"/>
      <c r="B2" s="6"/>
      <c r="C2" s="7" t="s">
        <v>100</v>
      </c>
      <c r="D2" s="54" t="s">
        <v>0</v>
      </c>
      <c r="E2" s="54" t="s">
        <v>1</v>
      </c>
      <c r="F2" s="6"/>
      <c r="G2" s="6"/>
      <c r="H2" s="6"/>
      <c r="I2" s="6"/>
      <c r="J2" s="7" t="s">
        <v>106</v>
      </c>
      <c r="K2" s="54" t="s">
        <v>0</v>
      </c>
      <c r="L2" s="54" t="s">
        <v>1</v>
      </c>
      <c r="M2" s="6"/>
      <c r="N2" s="6"/>
      <c r="O2" s="7" t="s">
        <v>118</v>
      </c>
      <c r="P2" s="54" t="s">
        <v>0</v>
      </c>
      <c r="Q2" s="54" t="s">
        <v>1</v>
      </c>
      <c r="R2" s="6"/>
      <c r="S2" s="6"/>
      <c r="T2" s="7" t="s">
        <v>226</v>
      </c>
      <c r="U2" s="54" t="s">
        <v>0</v>
      </c>
      <c r="V2" s="54" t="s">
        <v>1</v>
      </c>
      <c r="W2" s="6"/>
      <c r="X2" s="6"/>
      <c r="Y2" s="7" t="s">
        <v>230</v>
      </c>
      <c r="Z2" s="54" t="s">
        <v>0</v>
      </c>
      <c r="AA2" s="54" t="s">
        <v>1</v>
      </c>
      <c r="AB2" s="6"/>
      <c r="AC2" s="6"/>
      <c r="AD2" s="7" t="s">
        <v>232</v>
      </c>
      <c r="AE2" s="54" t="s">
        <v>0</v>
      </c>
      <c r="AF2" s="54" t="s">
        <v>1</v>
      </c>
      <c r="AG2" s="6"/>
      <c r="AH2" s="6"/>
      <c r="AI2" s="7" t="s">
        <v>235</v>
      </c>
      <c r="AJ2" s="54" t="s">
        <v>0</v>
      </c>
      <c r="AK2" s="54" t="s">
        <v>1</v>
      </c>
      <c r="AL2" s="6"/>
      <c r="AM2" s="6"/>
      <c r="AN2" s="7"/>
      <c r="AO2" s="54"/>
      <c r="AP2" s="54"/>
      <c r="AQ2" s="138"/>
      <c r="AR2" s="138"/>
      <c r="AS2" s="139"/>
      <c r="AT2" s="140"/>
      <c r="AU2" s="140"/>
      <c r="AV2" s="138"/>
      <c r="AW2" s="138"/>
      <c r="AX2" s="139"/>
      <c r="AY2" s="140"/>
      <c r="AZ2" s="140"/>
      <c r="BA2" s="138"/>
      <c r="BB2" s="138"/>
      <c r="BC2" s="139"/>
      <c r="BD2" s="140"/>
      <c r="BE2" s="140"/>
      <c r="BF2" s="138"/>
      <c r="BG2" s="138"/>
      <c r="BH2" s="138"/>
      <c r="BI2" s="138"/>
    </row>
    <row r="3" spans="1:61" s="98" customFormat="1" ht="18" customHeight="1" x14ac:dyDescent="0.35">
      <c r="C3" s="101" t="s">
        <v>86</v>
      </c>
      <c r="D3" s="102">
        <v>0.23699999999999999</v>
      </c>
      <c r="E3" s="98">
        <v>152</v>
      </c>
      <c r="J3" s="101" t="s">
        <v>11</v>
      </c>
      <c r="K3" s="102">
        <v>0.54700000000000004</v>
      </c>
      <c r="L3" s="98">
        <v>150</v>
      </c>
      <c r="O3" s="101" t="s">
        <v>115</v>
      </c>
      <c r="P3" s="102">
        <v>0.95099999999999996</v>
      </c>
      <c r="Q3" s="98">
        <v>81</v>
      </c>
      <c r="T3" s="101" t="s">
        <v>19</v>
      </c>
      <c r="U3" s="102">
        <v>0.155</v>
      </c>
      <c r="V3" s="98">
        <v>129</v>
      </c>
      <c r="Y3" s="101" t="s">
        <v>29</v>
      </c>
      <c r="Z3" s="102">
        <v>0.436</v>
      </c>
      <c r="AA3" s="98">
        <v>133</v>
      </c>
      <c r="AD3" s="101" t="s">
        <v>233</v>
      </c>
      <c r="AE3" s="102">
        <v>9.0999999999999998E-2</v>
      </c>
      <c r="AF3" s="98">
        <v>132</v>
      </c>
      <c r="AI3" s="101" t="s">
        <v>240</v>
      </c>
      <c r="AJ3" s="102">
        <v>0.50800000000000001</v>
      </c>
      <c r="AK3" s="98">
        <v>132</v>
      </c>
      <c r="AN3" s="101"/>
      <c r="AO3" s="102"/>
      <c r="AQ3" s="141"/>
      <c r="AR3" s="141"/>
      <c r="AS3" s="142"/>
      <c r="AT3" s="143"/>
      <c r="AU3" s="141"/>
      <c r="AV3" s="141"/>
      <c r="AW3" s="141"/>
      <c r="AX3" s="142"/>
      <c r="AY3" s="143"/>
      <c r="AZ3" s="141"/>
      <c r="BA3" s="141"/>
      <c r="BB3" s="141"/>
      <c r="BC3" s="142"/>
      <c r="BD3" s="143"/>
      <c r="BE3" s="141"/>
      <c r="BF3" s="141"/>
      <c r="BG3" s="141"/>
      <c r="BH3" s="141"/>
      <c r="BI3" s="141"/>
    </row>
    <row r="4" spans="1:61" s="98" customFormat="1" ht="18" customHeight="1" x14ac:dyDescent="0.35">
      <c r="C4" s="101" t="s">
        <v>103</v>
      </c>
      <c r="D4" s="102">
        <v>0.17799999999999999</v>
      </c>
      <c r="E4" s="98">
        <v>152</v>
      </c>
      <c r="J4" s="101" t="s">
        <v>12</v>
      </c>
      <c r="K4" s="102">
        <v>0.45300000000000001</v>
      </c>
      <c r="L4" s="98">
        <v>150</v>
      </c>
      <c r="O4" s="101" t="s">
        <v>116</v>
      </c>
      <c r="P4" s="102">
        <v>0.32100000000000001</v>
      </c>
      <c r="Q4" s="98">
        <v>81</v>
      </c>
      <c r="T4" s="101" t="s">
        <v>28</v>
      </c>
      <c r="U4" s="102">
        <v>0.155</v>
      </c>
      <c r="V4" s="98">
        <v>129</v>
      </c>
      <c r="Y4" s="101" t="s">
        <v>30</v>
      </c>
      <c r="Z4" s="102">
        <v>0.55600000000000005</v>
      </c>
      <c r="AA4" s="98">
        <v>133</v>
      </c>
      <c r="AD4" s="101" t="s">
        <v>234</v>
      </c>
      <c r="AE4" s="102">
        <v>0.14399999999999999</v>
      </c>
      <c r="AF4" s="98">
        <v>132</v>
      </c>
      <c r="AI4" s="101" t="s">
        <v>238</v>
      </c>
      <c r="AJ4" s="102">
        <v>0.121</v>
      </c>
      <c r="AK4" s="98">
        <v>132</v>
      </c>
      <c r="AN4" s="101"/>
      <c r="AO4" s="102"/>
      <c r="AQ4" s="141"/>
      <c r="AR4" s="141"/>
      <c r="AS4" s="142"/>
      <c r="AT4" s="143"/>
      <c r="AU4" s="141"/>
      <c r="AV4" s="141"/>
      <c r="AW4" s="141"/>
      <c r="AX4" s="142"/>
      <c r="AY4" s="143"/>
      <c r="AZ4" s="141"/>
      <c r="BA4" s="141"/>
      <c r="BB4" s="141"/>
      <c r="BC4" s="142"/>
      <c r="BD4" s="143"/>
      <c r="BE4" s="141"/>
      <c r="BF4" s="141"/>
      <c r="BG4" s="141"/>
      <c r="BH4" s="141"/>
      <c r="BI4" s="141"/>
    </row>
    <row r="5" spans="1:61" s="98" customFormat="1" ht="18" customHeight="1" x14ac:dyDescent="0.35">
      <c r="C5" s="101" t="s">
        <v>85</v>
      </c>
      <c r="D5" s="102">
        <v>0.14499999999999999</v>
      </c>
      <c r="E5" s="98">
        <v>152</v>
      </c>
      <c r="K5" s="102"/>
      <c r="O5" s="101" t="s">
        <v>117</v>
      </c>
      <c r="P5" s="102">
        <v>0.13600000000000001</v>
      </c>
      <c r="Q5" s="98">
        <v>81</v>
      </c>
      <c r="T5" s="101" t="s">
        <v>93</v>
      </c>
      <c r="U5" s="102">
        <v>0.14000000000000001</v>
      </c>
      <c r="V5" s="98">
        <v>129</v>
      </c>
      <c r="Y5" s="101" t="s">
        <v>231</v>
      </c>
      <c r="Z5" s="102">
        <v>8.0000000000000002E-3</v>
      </c>
      <c r="AA5" s="98">
        <v>133</v>
      </c>
      <c r="AD5" s="101" t="s">
        <v>31</v>
      </c>
      <c r="AE5" s="102">
        <v>0.26500000000000001</v>
      </c>
      <c r="AF5" s="98">
        <v>132</v>
      </c>
      <c r="AI5" s="101" t="s">
        <v>236</v>
      </c>
      <c r="AJ5" s="102">
        <v>0.114</v>
      </c>
      <c r="AK5" s="98">
        <v>132</v>
      </c>
      <c r="AN5" s="101"/>
      <c r="AO5" s="102"/>
      <c r="AQ5" s="141"/>
      <c r="AR5" s="141"/>
      <c r="AS5" s="142"/>
      <c r="AT5" s="143"/>
      <c r="AU5" s="141"/>
      <c r="AV5" s="141"/>
      <c r="AW5" s="141"/>
      <c r="AX5" s="142"/>
      <c r="AY5" s="143"/>
      <c r="AZ5" s="141"/>
      <c r="BA5" s="141"/>
      <c r="BB5" s="141"/>
      <c r="BC5" s="142"/>
      <c r="BD5" s="143"/>
      <c r="BE5" s="141"/>
      <c r="BF5" s="141"/>
      <c r="BG5" s="141"/>
      <c r="BH5" s="141"/>
      <c r="BI5" s="141"/>
    </row>
    <row r="6" spans="1:61" s="98" customFormat="1" ht="18" customHeight="1" x14ac:dyDescent="0.35">
      <c r="C6" s="101" t="s">
        <v>101</v>
      </c>
      <c r="D6" s="102">
        <v>0.112</v>
      </c>
      <c r="E6" s="98">
        <v>152</v>
      </c>
      <c r="K6" s="102"/>
      <c r="O6" s="101" t="s">
        <v>16</v>
      </c>
      <c r="P6" s="102">
        <v>4.9000000000000002E-2</v>
      </c>
      <c r="Q6" s="98">
        <v>81</v>
      </c>
      <c r="T6" s="101" t="s">
        <v>24</v>
      </c>
      <c r="U6" s="102">
        <v>8.5000000000000006E-2</v>
      </c>
      <c r="V6" s="98">
        <v>129</v>
      </c>
      <c r="Y6" s="101"/>
      <c r="Z6" s="102"/>
      <c r="AD6" s="101" t="s">
        <v>32</v>
      </c>
      <c r="AE6" s="102">
        <v>0.318</v>
      </c>
      <c r="AF6" s="98">
        <v>132</v>
      </c>
      <c r="AI6" s="98" t="s">
        <v>241</v>
      </c>
      <c r="AJ6" s="102">
        <v>7.5999999999999998E-2</v>
      </c>
      <c r="AK6" s="98">
        <v>132</v>
      </c>
      <c r="AN6" s="101"/>
      <c r="AO6" s="102"/>
      <c r="AQ6" s="141"/>
      <c r="AR6" s="141"/>
      <c r="AS6" s="142"/>
      <c r="AT6" s="143"/>
      <c r="AU6" s="141"/>
      <c r="AV6" s="141"/>
      <c r="AW6" s="141"/>
      <c r="AX6" s="142"/>
      <c r="AY6" s="143"/>
      <c r="AZ6" s="141"/>
      <c r="BA6" s="141"/>
      <c r="BB6" s="141"/>
      <c r="BC6" s="142"/>
      <c r="BD6" s="143"/>
      <c r="BE6" s="141"/>
      <c r="BF6" s="141"/>
      <c r="BG6" s="141"/>
      <c r="BH6" s="141"/>
      <c r="BI6" s="141"/>
    </row>
    <row r="7" spans="1:61" s="98" customFormat="1" ht="18" customHeight="1" x14ac:dyDescent="0.35">
      <c r="C7" s="101" t="s">
        <v>104</v>
      </c>
      <c r="D7" s="102">
        <v>0.112</v>
      </c>
      <c r="E7" s="98">
        <v>152</v>
      </c>
      <c r="K7" s="102"/>
      <c r="P7" s="102"/>
      <c r="T7" s="101" t="s">
        <v>228</v>
      </c>
      <c r="U7" s="102">
        <v>7.8E-2</v>
      </c>
      <c r="V7" s="98">
        <v>129</v>
      </c>
      <c r="Y7" s="101"/>
      <c r="Z7" s="102"/>
      <c r="AD7" s="101" t="s">
        <v>33</v>
      </c>
      <c r="AE7" s="102">
        <v>0.16700000000000001</v>
      </c>
      <c r="AF7" s="98">
        <v>132</v>
      </c>
      <c r="AI7" s="101" t="s">
        <v>239</v>
      </c>
      <c r="AJ7" s="102">
        <v>6.8000000000000005E-2</v>
      </c>
      <c r="AK7" s="98">
        <v>132</v>
      </c>
      <c r="AN7" s="101"/>
      <c r="AO7" s="102"/>
      <c r="AQ7" s="141"/>
      <c r="AR7" s="141"/>
      <c r="AS7" s="142"/>
      <c r="AT7" s="143"/>
      <c r="AU7" s="141"/>
      <c r="AV7" s="141"/>
      <c r="AW7" s="141"/>
      <c r="AX7" s="142"/>
      <c r="AY7" s="143"/>
      <c r="AZ7" s="141"/>
      <c r="BA7" s="141"/>
      <c r="BB7" s="141"/>
      <c r="BC7" s="142"/>
      <c r="BD7" s="143"/>
      <c r="BE7" s="141"/>
      <c r="BF7" s="141"/>
      <c r="BG7" s="141"/>
      <c r="BH7" s="141"/>
      <c r="BI7" s="141"/>
    </row>
    <row r="8" spans="1:61" s="98" customFormat="1" ht="18" customHeight="1" x14ac:dyDescent="0.35">
      <c r="C8" s="101" t="s">
        <v>99</v>
      </c>
      <c r="D8" s="102">
        <v>9.9000000000000005E-2</v>
      </c>
      <c r="E8" s="98">
        <v>152</v>
      </c>
      <c r="K8" s="102"/>
      <c r="P8" s="102"/>
      <c r="T8" s="101" t="s">
        <v>227</v>
      </c>
      <c r="U8" s="102">
        <v>7.0000000000000007E-2</v>
      </c>
      <c r="V8" s="98">
        <v>129</v>
      </c>
      <c r="Y8" s="101"/>
      <c r="Z8" s="102"/>
      <c r="AD8" s="98" t="s">
        <v>231</v>
      </c>
      <c r="AE8" s="102">
        <v>1.4999999999999999E-2</v>
      </c>
      <c r="AF8" s="98">
        <v>132</v>
      </c>
      <c r="AI8" s="98" t="s">
        <v>243</v>
      </c>
      <c r="AJ8" s="102">
        <v>6.8000000000000005E-2</v>
      </c>
      <c r="AK8" s="98">
        <v>132</v>
      </c>
      <c r="AO8" s="102"/>
      <c r="AQ8" s="141"/>
      <c r="AR8" s="141"/>
      <c r="AS8" s="141"/>
      <c r="AT8" s="143"/>
      <c r="AU8" s="141"/>
      <c r="AV8" s="141"/>
      <c r="AW8" s="141"/>
      <c r="AX8" s="141"/>
      <c r="AY8" s="143"/>
      <c r="AZ8" s="141"/>
      <c r="BA8" s="141"/>
      <c r="BB8" s="141"/>
      <c r="BC8" s="141"/>
      <c r="BD8" s="143"/>
      <c r="BE8" s="141"/>
      <c r="BF8" s="141"/>
      <c r="BG8" s="141"/>
      <c r="BH8" s="141"/>
      <c r="BI8" s="141"/>
    </row>
    <row r="9" spans="1:61" s="98" customFormat="1" ht="18" customHeight="1" x14ac:dyDescent="0.35">
      <c r="C9" s="101" t="s">
        <v>10</v>
      </c>
      <c r="D9" s="102">
        <v>4.5999999999999999E-2</v>
      </c>
      <c r="E9" s="98">
        <v>152</v>
      </c>
      <c r="K9" s="102"/>
      <c r="P9" s="102"/>
      <c r="T9" s="101" t="s">
        <v>27</v>
      </c>
      <c r="U9" s="102">
        <v>7.0000000000000007E-2</v>
      </c>
      <c r="V9" s="98">
        <v>129</v>
      </c>
      <c r="Y9" s="101"/>
      <c r="Z9" s="102"/>
      <c r="AE9" s="102"/>
      <c r="AI9" s="101" t="s">
        <v>237</v>
      </c>
      <c r="AJ9" s="102">
        <v>2.3E-2</v>
      </c>
      <c r="AK9" s="98">
        <v>132</v>
      </c>
      <c r="AO9" s="102"/>
      <c r="AQ9" s="141"/>
      <c r="AR9" s="141"/>
      <c r="AS9" s="141"/>
      <c r="AT9" s="143"/>
      <c r="AU9" s="141"/>
      <c r="AV9" s="141"/>
      <c r="AW9" s="141"/>
      <c r="AX9" s="141"/>
      <c r="AY9" s="143"/>
      <c r="AZ9" s="141"/>
      <c r="BA9" s="141"/>
      <c r="BB9" s="141"/>
      <c r="BC9" s="141"/>
      <c r="BD9" s="143"/>
      <c r="BE9" s="141"/>
      <c r="BF9" s="141"/>
      <c r="BG9" s="141"/>
      <c r="BH9" s="141"/>
      <c r="BI9" s="141"/>
    </row>
    <row r="10" spans="1:61" s="98" customFormat="1" ht="18" customHeight="1" x14ac:dyDescent="0.35">
      <c r="C10" s="101" t="s">
        <v>9</v>
      </c>
      <c r="D10" s="102">
        <v>3.9E-2</v>
      </c>
      <c r="E10" s="98">
        <v>152</v>
      </c>
      <c r="K10" s="102"/>
      <c r="P10" s="102"/>
      <c r="T10" s="101" t="s">
        <v>91</v>
      </c>
      <c r="U10" s="102">
        <v>3.9E-2</v>
      </c>
      <c r="V10" s="98">
        <v>129</v>
      </c>
      <c r="Y10" s="101"/>
      <c r="Z10" s="102"/>
      <c r="AE10" s="102"/>
      <c r="AI10" s="98" t="s">
        <v>244</v>
      </c>
      <c r="AJ10" s="102">
        <v>1.4999999999999999E-2</v>
      </c>
      <c r="AK10" s="98">
        <v>132</v>
      </c>
      <c r="AO10" s="102"/>
      <c r="AQ10" s="141"/>
      <c r="AR10" s="141"/>
      <c r="AS10" s="141"/>
      <c r="AT10" s="143"/>
      <c r="AU10" s="141"/>
      <c r="AV10" s="141"/>
      <c r="AW10" s="141"/>
      <c r="AX10" s="141"/>
      <c r="AY10" s="143"/>
      <c r="AZ10" s="141"/>
      <c r="BA10" s="141"/>
      <c r="BB10" s="141"/>
      <c r="BC10" s="141"/>
      <c r="BD10" s="143"/>
      <c r="BE10" s="141"/>
      <c r="BF10" s="141"/>
      <c r="BG10" s="141"/>
      <c r="BH10" s="141"/>
      <c r="BI10" s="141"/>
    </row>
    <row r="11" spans="1:61" s="98" customFormat="1" ht="18" customHeight="1" x14ac:dyDescent="0.35">
      <c r="C11" s="101" t="s">
        <v>102</v>
      </c>
      <c r="D11" s="102">
        <v>3.3000000000000002E-2</v>
      </c>
      <c r="E11" s="98">
        <v>152</v>
      </c>
      <c r="K11" s="102"/>
      <c r="P11" s="102"/>
      <c r="T11" s="101" t="s">
        <v>154</v>
      </c>
      <c r="U11" s="102">
        <v>3.9E-2</v>
      </c>
      <c r="V11" s="98">
        <v>129</v>
      </c>
      <c r="Y11" s="101"/>
      <c r="Z11" s="102"/>
      <c r="AE11" s="102"/>
      <c r="AI11" s="98" t="s">
        <v>242</v>
      </c>
      <c r="AJ11" s="102">
        <v>8.0000000000000002E-3</v>
      </c>
      <c r="AK11" s="98">
        <v>132</v>
      </c>
      <c r="AO11" s="102"/>
      <c r="AQ11" s="141"/>
      <c r="AR11" s="141"/>
      <c r="AS11" s="141"/>
      <c r="AT11" s="143"/>
      <c r="AU11" s="141"/>
      <c r="AV11" s="141"/>
      <c r="AW11" s="141"/>
      <c r="AX11" s="141"/>
      <c r="AY11" s="143"/>
      <c r="AZ11" s="141"/>
      <c r="BA11" s="141"/>
      <c r="BB11" s="141"/>
      <c r="BC11" s="141"/>
      <c r="BD11" s="143"/>
      <c r="BE11" s="141"/>
      <c r="BF11" s="141"/>
      <c r="BG11" s="141"/>
      <c r="BH11" s="141"/>
      <c r="BI11" s="141"/>
    </row>
    <row r="12" spans="1:61" s="98" customFormat="1" ht="18" customHeight="1" x14ac:dyDescent="0.35">
      <c r="C12" s="101"/>
      <c r="D12" s="102"/>
      <c r="K12" s="102"/>
      <c r="P12" s="102"/>
      <c r="T12" s="101" t="s">
        <v>148</v>
      </c>
      <c r="U12" s="102">
        <v>3.1E-2</v>
      </c>
      <c r="V12" s="98">
        <v>129</v>
      </c>
      <c r="Y12" s="101"/>
      <c r="Z12" s="102"/>
      <c r="AE12" s="102"/>
      <c r="AJ12" s="102"/>
      <c r="AO12" s="102"/>
      <c r="AQ12" s="141"/>
      <c r="AR12" s="141"/>
      <c r="AS12" s="141"/>
      <c r="AT12" s="143"/>
      <c r="AU12" s="141"/>
      <c r="AV12" s="141"/>
      <c r="AW12" s="141"/>
      <c r="AX12" s="141"/>
      <c r="AY12" s="143"/>
      <c r="AZ12" s="141"/>
      <c r="BA12" s="141"/>
      <c r="BB12" s="141"/>
      <c r="BC12" s="141"/>
      <c r="BD12" s="143"/>
      <c r="BE12" s="141"/>
      <c r="BF12" s="141"/>
      <c r="BG12" s="141"/>
      <c r="BH12" s="141"/>
      <c r="BI12" s="141"/>
    </row>
    <row r="13" spans="1:61" s="98" customFormat="1" ht="18" customHeight="1" x14ac:dyDescent="0.35">
      <c r="D13" s="102"/>
      <c r="K13" s="102"/>
      <c r="P13" s="102"/>
      <c r="T13" s="101" t="s">
        <v>21</v>
      </c>
      <c r="U13" s="102">
        <v>3.1E-2</v>
      </c>
      <c r="V13" s="98">
        <v>129</v>
      </c>
      <c r="Y13" s="101"/>
      <c r="Z13" s="102"/>
      <c r="AE13" s="102"/>
      <c r="AJ13" s="102"/>
      <c r="AO13" s="102"/>
      <c r="AQ13" s="141"/>
      <c r="AR13" s="141"/>
      <c r="AS13" s="141"/>
      <c r="AT13" s="143"/>
      <c r="AU13" s="141"/>
      <c r="AV13" s="141"/>
      <c r="AW13" s="141"/>
      <c r="AX13" s="141"/>
      <c r="AY13" s="143"/>
      <c r="AZ13" s="141"/>
      <c r="BA13" s="141"/>
      <c r="BB13" s="141"/>
      <c r="BC13" s="141"/>
      <c r="BD13" s="143"/>
      <c r="BE13" s="141"/>
      <c r="BF13" s="141"/>
      <c r="BG13" s="141"/>
      <c r="BH13" s="141"/>
      <c r="BI13" s="141"/>
    </row>
    <row r="14" spans="1:61" s="98" customFormat="1" ht="18" customHeight="1" x14ac:dyDescent="0.35">
      <c r="D14" s="102"/>
      <c r="K14" s="102"/>
      <c r="P14" s="102"/>
      <c r="T14" s="101" t="s">
        <v>160</v>
      </c>
      <c r="U14" s="102">
        <v>3.1E-2</v>
      </c>
      <c r="V14" s="98">
        <v>129</v>
      </c>
      <c r="Y14" s="101"/>
      <c r="Z14" s="102"/>
      <c r="AE14" s="102"/>
      <c r="AJ14" s="102"/>
      <c r="AO14" s="102"/>
      <c r="AQ14" s="141"/>
      <c r="AR14" s="141"/>
      <c r="AS14" s="141"/>
      <c r="AT14" s="143"/>
      <c r="AU14" s="141"/>
      <c r="AV14" s="141"/>
      <c r="AW14" s="141"/>
      <c r="AX14" s="141"/>
      <c r="AY14" s="143"/>
      <c r="AZ14" s="141"/>
      <c r="BA14" s="141"/>
      <c r="BB14" s="141"/>
      <c r="BC14" s="141"/>
      <c r="BD14" s="143"/>
      <c r="BE14" s="141"/>
      <c r="BF14" s="141"/>
      <c r="BG14" s="141"/>
      <c r="BH14" s="141"/>
      <c r="BI14" s="141"/>
    </row>
    <row r="15" spans="1:61" s="98" customFormat="1" ht="18" customHeight="1" x14ac:dyDescent="0.35">
      <c r="D15" s="102"/>
      <c r="K15" s="102"/>
      <c r="P15" s="102"/>
      <c r="T15" s="101" t="s">
        <v>147</v>
      </c>
      <c r="U15" s="102">
        <v>2.3E-2</v>
      </c>
      <c r="V15" s="98">
        <v>129</v>
      </c>
      <c r="Y15" s="101"/>
      <c r="Z15" s="102"/>
      <c r="AE15" s="102"/>
      <c r="AJ15" s="102"/>
      <c r="AO15" s="102"/>
      <c r="AQ15" s="141"/>
      <c r="AR15" s="141"/>
      <c r="AS15" s="141"/>
      <c r="AT15" s="143"/>
      <c r="AU15" s="141"/>
      <c r="AV15" s="141"/>
      <c r="AW15" s="141"/>
      <c r="AX15" s="141"/>
      <c r="AY15" s="143"/>
      <c r="AZ15" s="141"/>
      <c r="BA15" s="141"/>
      <c r="BB15" s="141"/>
      <c r="BC15" s="141"/>
      <c r="BD15" s="143"/>
      <c r="BE15" s="141"/>
      <c r="BF15" s="141"/>
      <c r="BG15" s="141"/>
      <c r="BH15" s="141"/>
      <c r="BI15" s="141"/>
    </row>
    <row r="16" spans="1:61" s="98" customFormat="1" ht="18" customHeight="1" x14ac:dyDescent="0.35">
      <c r="D16" s="102"/>
      <c r="K16" s="102"/>
      <c r="P16" s="102"/>
      <c r="T16" s="101" t="s">
        <v>229</v>
      </c>
      <c r="U16" s="102">
        <v>2.3E-2</v>
      </c>
      <c r="V16" s="98">
        <v>129</v>
      </c>
      <c r="Y16" s="101"/>
      <c r="Z16" s="102"/>
      <c r="AE16" s="102"/>
      <c r="AJ16" s="102"/>
      <c r="AO16" s="102"/>
      <c r="AQ16" s="141"/>
      <c r="AR16" s="141"/>
      <c r="AS16" s="141"/>
      <c r="AT16" s="143"/>
      <c r="AU16" s="141"/>
      <c r="AV16" s="141"/>
      <c r="AW16" s="141"/>
      <c r="AX16" s="141"/>
      <c r="AY16" s="143"/>
      <c r="AZ16" s="141"/>
      <c r="BA16" s="141"/>
      <c r="BB16" s="141"/>
      <c r="BC16" s="141"/>
      <c r="BD16" s="143"/>
      <c r="BE16" s="141"/>
      <c r="BF16" s="141"/>
      <c r="BG16" s="141"/>
      <c r="BH16" s="141"/>
      <c r="BI16" s="141"/>
    </row>
    <row r="17" spans="1:101" s="98" customFormat="1" ht="18" customHeight="1" x14ac:dyDescent="0.35">
      <c r="D17" s="102"/>
      <c r="K17" s="102"/>
      <c r="P17" s="102"/>
      <c r="T17" s="101" t="s">
        <v>20</v>
      </c>
      <c r="U17" s="102">
        <v>1.6E-2</v>
      </c>
      <c r="V17" s="98">
        <v>129</v>
      </c>
      <c r="Y17" s="101"/>
      <c r="Z17" s="102"/>
      <c r="AE17" s="102"/>
      <c r="AJ17" s="102"/>
      <c r="AO17" s="102"/>
      <c r="AQ17" s="141"/>
      <c r="AR17" s="141"/>
      <c r="AS17" s="141"/>
      <c r="AT17" s="143"/>
      <c r="AU17" s="141"/>
      <c r="AV17" s="141"/>
      <c r="AW17" s="141"/>
      <c r="AX17" s="141"/>
      <c r="AY17" s="143"/>
      <c r="AZ17" s="141"/>
      <c r="BA17" s="141"/>
      <c r="BB17" s="141"/>
      <c r="BC17" s="141"/>
      <c r="BD17" s="143"/>
      <c r="BE17" s="141"/>
      <c r="BF17" s="141"/>
      <c r="BG17" s="141"/>
      <c r="BH17" s="141"/>
      <c r="BI17" s="141"/>
    </row>
    <row r="18" spans="1:101" s="98" customFormat="1" ht="18" customHeight="1" x14ac:dyDescent="0.35">
      <c r="D18" s="102"/>
      <c r="K18" s="102"/>
      <c r="P18" s="102"/>
      <c r="T18" s="101" t="s">
        <v>23</v>
      </c>
      <c r="U18" s="102">
        <v>1.6E-2</v>
      </c>
      <c r="V18" s="98">
        <v>129</v>
      </c>
      <c r="Y18" s="101"/>
      <c r="Z18" s="102"/>
      <c r="AE18" s="102"/>
      <c r="AJ18" s="102"/>
      <c r="AO18" s="102"/>
      <c r="AQ18" s="141"/>
      <c r="AR18" s="141"/>
      <c r="AS18" s="141"/>
      <c r="AT18" s="143"/>
      <c r="AU18" s="141"/>
      <c r="AV18" s="141"/>
      <c r="AW18" s="141"/>
      <c r="AX18" s="141"/>
      <c r="AY18" s="143"/>
      <c r="AZ18" s="141"/>
      <c r="BA18" s="141"/>
      <c r="BB18" s="141"/>
      <c r="BC18" s="141"/>
      <c r="BD18" s="143"/>
      <c r="BE18" s="141"/>
      <c r="BF18" s="141"/>
      <c r="BG18" s="141"/>
      <c r="BH18" s="141"/>
      <c r="BI18" s="141"/>
    </row>
    <row r="19" spans="1:101" s="98" customFormat="1" ht="18" customHeight="1" x14ac:dyDescent="0.35">
      <c r="D19" s="102"/>
      <c r="K19" s="102"/>
      <c r="P19" s="102"/>
      <c r="U19" s="102"/>
      <c r="Z19" s="102"/>
      <c r="AD19" s="101"/>
      <c r="AE19" s="102"/>
      <c r="AI19" s="101"/>
      <c r="AJ19" s="102"/>
      <c r="AO19" s="102"/>
      <c r="AQ19" s="141"/>
      <c r="AR19" s="141"/>
      <c r="AS19" s="141"/>
      <c r="AT19" s="143"/>
      <c r="AU19" s="141"/>
      <c r="AV19" s="141"/>
      <c r="AW19" s="141"/>
      <c r="AX19" s="141"/>
      <c r="AY19" s="143"/>
      <c r="AZ19" s="141"/>
      <c r="BA19" s="141"/>
      <c r="BB19" s="141"/>
      <c r="BC19" s="141"/>
      <c r="BD19" s="143"/>
      <c r="BE19" s="141"/>
      <c r="BF19" s="141"/>
      <c r="BG19" s="141"/>
      <c r="BH19" s="141"/>
      <c r="BI19" s="141"/>
    </row>
    <row r="20" spans="1:101" s="1" customFormat="1" ht="12" x14ac:dyDescent="0.3">
      <c r="D20" s="2"/>
      <c r="K20" s="2"/>
      <c r="P20" s="2"/>
      <c r="U20" s="2"/>
      <c r="Z20" s="2"/>
      <c r="AE20" s="2"/>
      <c r="AJ20" s="2"/>
      <c r="AO20" s="2"/>
      <c r="AQ20" s="137"/>
      <c r="AR20" s="137"/>
      <c r="AS20" s="137"/>
      <c r="AT20" s="144"/>
      <c r="AU20" s="137"/>
      <c r="AV20" s="137"/>
      <c r="AW20" s="137"/>
      <c r="AX20" s="137"/>
      <c r="AY20" s="144"/>
      <c r="AZ20" s="137"/>
      <c r="BA20" s="137"/>
      <c r="BB20" s="137"/>
      <c r="BC20" s="137"/>
      <c r="BD20" s="144"/>
      <c r="BE20" s="137"/>
      <c r="BF20" s="137"/>
      <c r="BG20" s="137"/>
      <c r="BH20" s="137"/>
      <c r="BI20" s="137"/>
    </row>
    <row r="21" spans="1:101" s="1" customFormat="1" ht="12" x14ac:dyDescent="0.3">
      <c r="AQ21" s="137"/>
      <c r="AR21" s="137"/>
      <c r="AS21" s="137"/>
      <c r="AT21" s="137"/>
      <c r="AU21" s="137"/>
      <c r="AV21" s="137"/>
      <c r="AW21" s="137"/>
      <c r="AX21" s="137"/>
      <c r="AY21" s="137"/>
      <c r="AZ21" s="137"/>
      <c r="BA21" s="137"/>
      <c r="BB21" s="137"/>
      <c r="BC21" s="137"/>
      <c r="BD21" s="137"/>
      <c r="BE21" s="137"/>
      <c r="BF21" s="137"/>
      <c r="BG21" s="137"/>
      <c r="BH21" s="137"/>
      <c r="BI21" s="137"/>
    </row>
    <row r="22" spans="1:101" s="5" customFormat="1" ht="45" customHeight="1" x14ac:dyDescent="0.3">
      <c r="A22" s="6"/>
      <c r="B22" s="6"/>
      <c r="C22" s="7" t="s">
        <v>137</v>
      </c>
      <c r="D22" s="54" t="s">
        <v>0</v>
      </c>
      <c r="E22" s="54" t="s">
        <v>1</v>
      </c>
      <c r="F22" s="6"/>
      <c r="G22" s="6"/>
      <c r="H22" s="6"/>
      <c r="I22" s="6"/>
      <c r="J22" s="7" t="s">
        <v>145</v>
      </c>
      <c r="K22" s="54" t="s">
        <v>0</v>
      </c>
      <c r="L22" s="54" t="s">
        <v>1</v>
      </c>
      <c r="M22" s="6"/>
      <c r="N22" s="6"/>
      <c r="O22" s="7" t="s">
        <v>180</v>
      </c>
      <c r="P22" s="54" t="s">
        <v>0</v>
      </c>
      <c r="Q22" s="54" t="s">
        <v>1</v>
      </c>
      <c r="R22" s="6"/>
      <c r="S22" s="6"/>
      <c r="T22" s="7" t="s">
        <v>189</v>
      </c>
      <c r="U22" s="54" t="s">
        <v>0</v>
      </c>
      <c r="V22" s="54" t="s">
        <v>1</v>
      </c>
      <c r="W22" s="6"/>
      <c r="X22" s="6"/>
      <c r="Y22" s="7" t="s">
        <v>200</v>
      </c>
      <c r="Z22" s="54" t="s">
        <v>0</v>
      </c>
      <c r="AA22" s="54" t="s">
        <v>1</v>
      </c>
      <c r="AB22" s="6"/>
      <c r="AC22" s="6"/>
      <c r="AD22" s="7" t="s">
        <v>202</v>
      </c>
      <c r="AE22" s="54" t="s">
        <v>0</v>
      </c>
      <c r="AF22" s="54" t="s">
        <v>1</v>
      </c>
      <c r="AG22" s="6"/>
      <c r="AH22" s="6"/>
      <c r="AI22" s="7" t="s">
        <v>203</v>
      </c>
      <c r="AJ22" s="54" t="s">
        <v>0</v>
      </c>
      <c r="AK22" s="54" t="s">
        <v>1</v>
      </c>
      <c r="AL22" s="6"/>
      <c r="AM22" s="6"/>
      <c r="AN22" s="7" t="s">
        <v>206</v>
      </c>
      <c r="AO22" s="54" t="s">
        <v>0</v>
      </c>
      <c r="AP22" s="54" t="s">
        <v>1</v>
      </c>
      <c r="AQ22" s="138"/>
      <c r="AR22" s="138"/>
      <c r="AS22" s="138"/>
      <c r="AT22" s="138"/>
      <c r="AU22" s="138"/>
      <c r="AV22" s="138"/>
      <c r="AW22" s="138"/>
      <c r="AX22" s="138"/>
      <c r="AY22" s="138"/>
      <c r="AZ22" s="138"/>
      <c r="BA22" s="138"/>
      <c r="BB22" s="138"/>
      <c r="BC22" s="138"/>
      <c r="BD22" s="138"/>
      <c r="BE22" s="138"/>
      <c r="BF22" s="138"/>
      <c r="BG22" s="138"/>
      <c r="BH22" s="138"/>
      <c r="BI22" s="138"/>
    </row>
    <row r="23" spans="1:101" s="1" customFormat="1" ht="18" customHeight="1" x14ac:dyDescent="0.3">
      <c r="C23" s="118" t="s">
        <v>142</v>
      </c>
      <c r="D23" s="102">
        <v>0.58099999999999996</v>
      </c>
      <c r="E23" s="98">
        <v>148</v>
      </c>
      <c r="J23" s="98" t="s">
        <v>152</v>
      </c>
      <c r="K23" s="102">
        <v>0.53300000000000003</v>
      </c>
      <c r="L23" s="98">
        <v>150</v>
      </c>
      <c r="O23" s="98" t="s">
        <v>47</v>
      </c>
      <c r="P23" s="102">
        <v>0.45100000000000001</v>
      </c>
      <c r="Q23" s="98">
        <v>133</v>
      </c>
      <c r="T23" s="101" t="s">
        <v>17</v>
      </c>
      <c r="U23" s="102">
        <v>0.76500000000000001</v>
      </c>
      <c r="V23" s="98">
        <v>132</v>
      </c>
      <c r="W23" s="98"/>
      <c r="X23" s="98"/>
      <c r="Y23" s="98" t="s">
        <v>54</v>
      </c>
      <c r="Z23" s="102">
        <v>0.64900000000000002</v>
      </c>
      <c r="AA23" s="98">
        <v>131</v>
      </c>
      <c r="AD23" s="101" t="s">
        <v>17</v>
      </c>
      <c r="AE23" s="102">
        <v>0.76700000000000002</v>
      </c>
      <c r="AF23" s="98">
        <v>133</v>
      </c>
      <c r="AI23" s="98" t="s">
        <v>58</v>
      </c>
      <c r="AJ23" s="102">
        <v>0.52900000000000003</v>
      </c>
      <c r="AK23" s="98">
        <v>102</v>
      </c>
      <c r="AN23" s="1" t="s">
        <v>210</v>
      </c>
      <c r="AO23" s="2">
        <v>0.48</v>
      </c>
      <c r="AP23" s="1">
        <v>102</v>
      </c>
      <c r="BI23" s="2"/>
      <c r="CW23" s="2"/>
    </row>
    <row r="24" spans="1:101" s="1" customFormat="1" ht="18" customHeight="1" x14ac:dyDescent="0.3">
      <c r="C24" s="117" t="s">
        <v>140</v>
      </c>
      <c r="D24" s="102">
        <v>0.34499999999999997</v>
      </c>
      <c r="E24" s="98">
        <v>148</v>
      </c>
      <c r="J24" s="98" t="s">
        <v>149</v>
      </c>
      <c r="K24" s="102">
        <v>0.48699999999999999</v>
      </c>
      <c r="L24" s="98">
        <v>150</v>
      </c>
      <c r="O24" s="98" t="s">
        <v>46</v>
      </c>
      <c r="P24" s="102">
        <v>0.38300000000000001</v>
      </c>
      <c r="Q24" s="98">
        <v>133</v>
      </c>
      <c r="T24" s="101" t="s">
        <v>18</v>
      </c>
      <c r="U24" s="102">
        <v>0.23499999999999999</v>
      </c>
      <c r="V24" s="98">
        <v>132</v>
      </c>
      <c r="W24" s="98"/>
      <c r="X24" s="98"/>
      <c r="Y24" s="98" t="s">
        <v>201</v>
      </c>
      <c r="Z24" s="102">
        <v>0.496</v>
      </c>
      <c r="AA24" s="98">
        <v>131</v>
      </c>
      <c r="AD24" s="101" t="s">
        <v>18</v>
      </c>
      <c r="AE24" s="102">
        <v>0.23300000000000001</v>
      </c>
      <c r="AF24" s="98">
        <v>133</v>
      </c>
      <c r="AI24" s="98" t="s">
        <v>57</v>
      </c>
      <c r="AJ24" s="102">
        <v>0.48</v>
      </c>
      <c r="AK24" s="98">
        <v>102</v>
      </c>
      <c r="AN24" s="1" t="s">
        <v>149</v>
      </c>
      <c r="AO24" s="2">
        <v>0.441</v>
      </c>
      <c r="AP24" s="1">
        <v>102</v>
      </c>
      <c r="BI24" s="2"/>
      <c r="CW24" s="2"/>
    </row>
    <row r="25" spans="1:101" s="1" customFormat="1" ht="18" customHeight="1" x14ac:dyDescent="0.3">
      <c r="C25" s="118" t="s">
        <v>143</v>
      </c>
      <c r="D25" s="102">
        <v>0.34499999999999997</v>
      </c>
      <c r="E25" s="98">
        <v>148</v>
      </c>
      <c r="J25" s="98" t="s">
        <v>156</v>
      </c>
      <c r="K25" s="102">
        <v>0.44700000000000001</v>
      </c>
      <c r="L25" s="98">
        <v>150</v>
      </c>
      <c r="O25" s="98" t="s">
        <v>123</v>
      </c>
      <c r="P25" s="102">
        <v>0.26300000000000001</v>
      </c>
      <c r="Q25" s="98">
        <v>133</v>
      </c>
      <c r="T25" s="98"/>
      <c r="U25" s="102"/>
      <c r="V25" s="98"/>
      <c r="Y25" s="98" t="s">
        <v>53</v>
      </c>
      <c r="Z25" s="102">
        <v>0.35099999999999998</v>
      </c>
      <c r="AA25" s="98">
        <v>131</v>
      </c>
      <c r="AD25" s="141"/>
      <c r="AE25" s="143"/>
      <c r="AF25" s="141"/>
      <c r="AI25" s="98" t="s">
        <v>205</v>
      </c>
      <c r="AJ25" s="102">
        <v>0.38200000000000001</v>
      </c>
      <c r="AK25" s="98">
        <v>102</v>
      </c>
      <c r="AN25" s="1" t="s">
        <v>23</v>
      </c>
      <c r="AO25" s="2">
        <v>0.43099999999999999</v>
      </c>
      <c r="AP25" s="1">
        <v>102</v>
      </c>
      <c r="BI25" s="2"/>
      <c r="CW25" s="2"/>
    </row>
    <row r="26" spans="1:101" s="1" customFormat="1" ht="18" customHeight="1" x14ac:dyDescent="0.3">
      <c r="C26" s="118" t="s">
        <v>141</v>
      </c>
      <c r="D26" s="102">
        <v>0.24299999999999999</v>
      </c>
      <c r="E26" s="98">
        <v>148</v>
      </c>
      <c r="J26" s="98" t="s">
        <v>19</v>
      </c>
      <c r="K26" s="102">
        <v>0.3</v>
      </c>
      <c r="L26" s="98">
        <v>150</v>
      </c>
      <c r="O26" s="98" t="s">
        <v>45</v>
      </c>
      <c r="P26" s="102">
        <v>0.21099999999999999</v>
      </c>
      <c r="Q26" s="98">
        <v>133</v>
      </c>
      <c r="T26" s="98"/>
      <c r="U26" s="102"/>
      <c r="V26" s="98"/>
      <c r="Y26" s="98" t="s">
        <v>56</v>
      </c>
      <c r="Z26" s="102">
        <v>0.183</v>
      </c>
      <c r="AA26" s="98">
        <v>131</v>
      </c>
      <c r="AD26" s="141"/>
      <c r="AE26" s="143"/>
      <c r="AF26" s="141"/>
      <c r="AI26" s="98" t="s">
        <v>48</v>
      </c>
      <c r="AJ26" s="102">
        <v>0.34300000000000003</v>
      </c>
      <c r="AK26" s="98">
        <v>102</v>
      </c>
      <c r="AN26" s="1" t="s">
        <v>214</v>
      </c>
      <c r="AO26" s="2">
        <v>0.40200000000000002</v>
      </c>
      <c r="AP26" s="1">
        <v>102</v>
      </c>
      <c r="BI26" s="2"/>
      <c r="CW26" s="2"/>
    </row>
    <row r="27" spans="1:101" s="1" customFormat="1" ht="18" customHeight="1" x14ac:dyDescent="0.3">
      <c r="C27" s="117" t="s">
        <v>139</v>
      </c>
      <c r="D27" s="102">
        <v>0.128</v>
      </c>
      <c r="E27" s="98">
        <v>148</v>
      </c>
      <c r="J27" s="98" t="s">
        <v>159</v>
      </c>
      <c r="K27" s="102">
        <v>0.22</v>
      </c>
      <c r="L27" s="98">
        <v>150</v>
      </c>
      <c r="O27" s="98" t="s">
        <v>44</v>
      </c>
      <c r="P27" s="102">
        <v>0.16500000000000001</v>
      </c>
      <c r="Q27" s="98">
        <v>133</v>
      </c>
      <c r="T27" s="98"/>
      <c r="U27" s="102"/>
      <c r="V27" s="98"/>
      <c r="Y27" s="98" t="s">
        <v>55</v>
      </c>
      <c r="Z27" s="102">
        <v>0.16800000000000001</v>
      </c>
      <c r="AA27" s="98">
        <v>131</v>
      </c>
      <c r="AD27" s="141"/>
      <c r="AE27" s="143"/>
      <c r="AF27" s="141"/>
      <c r="AI27" s="98" t="s">
        <v>50</v>
      </c>
      <c r="AJ27" s="102">
        <v>0.30399999999999999</v>
      </c>
      <c r="AK27" s="98">
        <v>102</v>
      </c>
      <c r="AN27" s="1" t="s">
        <v>212</v>
      </c>
      <c r="AO27" s="2">
        <v>0.35299999999999998</v>
      </c>
      <c r="AP27" s="1">
        <v>102</v>
      </c>
      <c r="AT27" s="2"/>
      <c r="BI27" s="2"/>
      <c r="CW27" s="2"/>
    </row>
    <row r="28" spans="1:101" s="1" customFormat="1" ht="18" customHeight="1" x14ac:dyDescent="0.3">
      <c r="C28" s="118" t="s">
        <v>138</v>
      </c>
      <c r="D28" s="102">
        <v>0.10100000000000001</v>
      </c>
      <c r="E28" s="98">
        <v>148</v>
      </c>
      <c r="J28" s="98" t="s">
        <v>160</v>
      </c>
      <c r="K28" s="102">
        <v>0.22</v>
      </c>
      <c r="L28" s="98">
        <v>150</v>
      </c>
      <c r="O28" s="98" t="s">
        <v>121</v>
      </c>
      <c r="P28" s="102">
        <v>0.15</v>
      </c>
      <c r="Q28" s="98">
        <v>133</v>
      </c>
      <c r="T28" s="98"/>
      <c r="U28" s="102"/>
      <c r="V28" s="98"/>
      <c r="Y28" s="98" t="s">
        <v>28</v>
      </c>
      <c r="Z28" s="102">
        <v>8.0000000000000002E-3</v>
      </c>
      <c r="AA28" s="98">
        <v>131</v>
      </c>
      <c r="AD28" s="141"/>
      <c r="AE28" s="143"/>
      <c r="AF28" s="141"/>
      <c r="AI28" s="98" t="s">
        <v>204</v>
      </c>
      <c r="AJ28" s="102">
        <v>0.245</v>
      </c>
      <c r="AK28" s="98">
        <v>102</v>
      </c>
      <c r="AN28" s="1" t="s">
        <v>208</v>
      </c>
      <c r="AO28" s="2">
        <v>0.314</v>
      </c>
      <c r="AP28" s="1">
        <v>102</v>
      </c>
      <c r="AT28" s="2"/>
      <c r="BI28" s="2"/>
      <c r="CW28" s="2"/>
    </row>
    <row r="29" spans="1:101" s="1" customFormat="1" ht="18" customHeight="1" x14ac:dyDescent="0.3">
      <c r="C29" s="118" t="s">
        <v>144</v>
      </c>
      <c r="D29" s="102">
        <v>0.10100000000000001</v>
      </c>
      <c r="E29" s="98">
        <v>148</v>
      </c>
      <c r="J29" s="98" t="s">
        <v>148</v>
      </c>
      <c r="K29" s="102">
        <v>0.2</v>
      </c>
      <c r="L29" s="98">
        <v>150</v>
      </c>
      <c r="O29" s="98" t="s">
        <v>179</v>
      </c>
      <c r="P29" s="102">
        <v>0.13500000000000001</v>
      </c>
      <c r="Q29" s="98">
        <v>133</v>
      </c>
      <c r="U29" s="2"/>
      <c r="Y29" s="98"/>
      <c r="Z29" s="102"/>
      <c r="AA29" s="98"/>
      <c r="AD29" s="137"/>
      <c r="AE29" s="144"/>
      <c r="AF29" s="137"/>
      <c r="AI29" s="98" t="s">
        <v>49</v>
      </c>
      <c r="AJ29" s="102">
        <v>0.16700000000000001</v>
      </c>
      <c r="AK29" s="98">
        <v>102</v>
      </c>
      <c r="AN29" s="1" t="s">
        <v>209</v>
      </c>
      <c r="AO29" s="2">
        <v>0.26500000000000001</v>
      </c>
      <c r="AP29" s="1">
        <v>102</v>
      </c>
      <c r="AT29" s="2"/>
      <c r="BI29" s="2"/>
      <c r="CW29" s="2"/>
    </row>
    <row r="30" spans="1:101" s="1" customFormat="1" ht="18" customHeight="1" x14ac:dyDescent="0.3">
      <c r="C30" s="117" t="s">
        <v>28</v>
      </c>
      <c r="D30" s="102">
        <v>0.02</v>
      </c>
      <c r="E30" s="98">
        <v>148</v>
      </c>
      <c r="J30" s="98" t="s">
        <v>153</v>
      </c>
      <c r="K30" s="102">
        <v>0.193</v>
      </c>
      <c r="L30" s="98">
        <v>150</v>
      </c>
      <c r="O30" s="98" t="s">
        <v>178</v>
      </c>
      <c r="P30" s="102">
        <v>0.105</v>
      </c>
      <c r="Q30" s="98">
        <v>133</v>
      </c>
      <c r="U30" s="2"/>
      <c r="Y30" s="98"/>
      <c r="Z30" s="102"/>
      <c r="AA30" s="98"/>
      <c r="AD30" s="137"/>
      <c r="AE30" s="144"/>
      <c r="AF30" s="137"/>
      <c r="AI30" s="98" t="s">
        <v>53</v>
      </c>
      <c r="AJ30" s="102">
        <v>0.11799999999999999</v>
      </c>
      <c r="AK30" s="98">
        <v>102</v>
      </c>
      <c r="AN30" s="1" t="s">
        <v>207</v>
      </c>
      <c r="AO30" s="2">
        <v>0.255</v>
      </c>
      <c r="AP30" s="1">
        <v>102</v>
      </c>
      <c r="AT30" s="2"/>
      <c r="BI30" s="2"/>
      <c r="CW30" s="2"/>
    </row>
    <row r="31" spans="1:101" s="1" customFormat="1" ht="18" customHeight="1" x14ac:dyDescent="0.3">
      <c r="D31" s="2"/>
      <c r="J31" s="98" t="s">
        <v>23</v>
      </c>
      <c r="K31" s="102">
        <v>0.18</v>
      </c>
      <c r="L31" s="98">
        <v>150</v>
      </c>
      <c r="O31" s="98" t="s">
        <v>10</v>
      </c>
      <c r="P31" s="102">
        <v>5.2999999999999999E-2</v>
      </c>
      <c r="Q31" s="98">
        <v>133</v>
      </c>
      <c r="U31" s="2"/>
      <c r="Y31" s="98"/>
      <c r="Z31" s="102"/>
      <c r="AA31" s="98"/>
      <c r="AD31" s="139"/>
      <c r="AE31" s="140"/>
      <c r="AF31" s="140"/>
      <c r="AI31" s="98" t="s">
        <v>56</v>
      </c>
      <c r="AJ31" s="102">
        <v>6.9000000000000006E-2</v>
      </c>
      <c r="AK31" s="98">
        <v>102</v>
      </c>
      <c r="AN31" s="1" t="s">
        <v>213</v>
      </c>
      <c r="AO31" s="2">
        <v>0.245</v>
      </c>
      <c r="AP31" s="1">
        <v>102</v>
      </c>
      <c r="AT31" s="2"/>
      <c r="BI31" s="2"/>
      <c r="CW31" s="2"/>
    </row>
    <row r="32" spans="1:101" s="1" customFormat="1" ht="18" customHeight="1" x14ac:dyDescent="0.3">
      <c r="D32" s="2"/>
      <c r="J32" s="98" t="s">
        <v>158</v>
      </c>
      <c r="K32" s="102">
        <v>0.18</v>
      </c>
      <c r="L32" s="98">
        <v>150</v>
      </c>
      <c r="O32" s="98" t="s">
        <v>28</v>
      </c>
      <c r="P32" s="102">
        <v>1.4999999999999999E-2</v>
      </c>
      <c r="Q32" s="98">
        <v>133</v>
      </c>
      <c r="U32" s="2"/>
      <c r="Y32" s="98"/>
      <c r="Z32" s="102"/>
      <c r="AA32" s="98"/>
      <c r="AD32" s="142"/>
      <c r="AE32" s="143"/>
      <c r="AF32" s="141"/>
      <c r="AI32" s="98" t="s">
        <v>51</v>
      </c>
      <c r="AJ32" s="102">
        <v>3.9E-2</v>
      </c>
      <c r="AK32" s="98">
        <v>102</v>
      </c>
      <c r="AN32" s="1" t="s">
        <v>211</v>
      </c>
      <c r="AO32" s="2">
        <v>0.216</v>
      </c>
      <c r="AP32" s="1">
        <v>102</v>
      </c>
      <c r="AT32" s="2"/>
      <c r="BI32" s="2"/>
      <c r="CW32" s="2"/>
    </row>
    <row r="33" spans="4:101" s="1" customFormat="1" ht="18" customHeight="1" x14ac:dyDescent="0.3">
      <c r="D33" s="2"/>
      <c r="J33" s="98" t="s">
        <v>154</v>
      </c>
      <c r="K33" s="102">
        <v>0.16</v>
      </c>
      <c r="L33" s="98">
        <v>150</v>
      </c>
      <c r="P33" s="2"/>
      <c r="U33" s="2"/>
      <c r="Y33" s="98"/>
      <c r="Z33" s="102"/>
      <c r="AA33" s="98"/>
      <c r="AD33" s="142"/>
      <c r="AE33" s="143"/>
      <c r="AF33" s="141"/>
      <c r="AI33" s="98" t="s">
        <v>52</v>
      </c>
      <c r="AJ33" s="102">
        <v>0.02</v>
      </c>
      <c r="AK33" s="98">
        <v>102</v>
      </c>
      <c r="AN33" s="1" t="s">
        <v>215</v>
      </c>
      <c r="AO33" s="2">
        <v>0.19600000000000001</v>
      </c>
      <c r="AP33" s="1">
        <v>102</v>
      </c>
      <c r="AT33" s="2"/>
      <c r="BI33" s="2"/>
      <c r="CW33" s="2"/>
    </row>
    <row r="34" spans="4:101" s="1" customFormat="1" ht="18" customHeight="1" x14ac:dyDescent="0.3">
      <c r="D34" s="2"/>
      <c r="J34" s="98" t="s">
        <v>93</v>
      </c>
      <c r="K34" s="102">
        <v>0.153</v>
      </c>
      <c r="L34" s="98">
        <v>150</v>
      </c>
      <c r="P34" s="2"/>
      <c r="U34" s="2"/>
      <c r="Y34" s="98"/>
      <c r="Z34" s="102"/>
      <c r="AA34" s="98"/>
      <c r="AD34" s="137"/>
      <c r="AE34" s="144"/>
      <c r="AF34" s="137"/>
      <c r="AI34" s="98" t="s">
        <v>28</v>
      </c>
      <c r="AJ34" s="102">
        <v>0.02</v>
      </c>
      <c r="AK34" s="98">
        <v>102</v>
      </c>
      <c r="AN34" s="1" t="s">
        <v>216</v>
      </c>
      <c r="AO34" s="2">
        <v>0.17599999999999999</v>
      </c>
      <c r="AP34" s="1">
        <v>102</v>
      </c>
      <c r="AT34" s="2"/>
      <c r="BI34" s="2"/>
      <c r="CW34" s="2"/>
    </row>
    <row r="35" spans="4:101" s="1" customFormat="1" ht="18" customHeight="1" x14ac:dyDescent="0.3">
      <c r="D35" s="2"/>
      <c r="J35" s="98" t="s">
        <v>155</v>
      </c>
      <c r="K35" s="102">
        <v>0.153</v>
      </c>
      <c r="L35" s="98">
        <v>150</v>
      </c>
      <c r="P35" s="2"/>
      <c r="U35" s="2"/>
      <c r="Z35" s="2"/>
      <c r="AE35" s="2"/>
      <c r="AJ35" s="2"/>
      <c r="AN35" s="1" t="s">
        <v>28</v>
      </c>
      <c r="AO35" s="2">
        <v>6.9000000000000006E-2</v>
      </c>
      <c r="AP35" s="1">
        <v>102</v>
      </c>
      <c r="AT35" s="2"/>
      <c r="BI35" s="2"/>
      <c r="CW35" s="2"/>
    </row>
    <row r="36" spans="4:101" s="1" customFormat="1" ht="18" customHeight="1" x14ac:dyDescent="0.3">
      <c r="D36" s="2"/>
      <c r="J36" s="98" t="s">
        <v>22</v>
      </c>
      <c r="K36" s="102">
        <v>0.153</v>
      </c>
      <c r="L36" s="98">
        <v>150</v>
      </c>
      <c r="P36" s="2"/>
      <c r="U36" s="2"/>
      <c r="Z36" s="2"/>
      <c r="AE36" s="2"/>
      <c r="AJ36" s="2"/>
      <c r="AO36" s="2"/>
      <c r="AT36" s="2"/>
      <c r="BI36" s="2"/>
      <c r="CW36" s="2"/>
    </row>
    <row r="37" spans="4:101" s="1" customFormat="1" ht="18" customHeight="1" x14ac:dyDescent="0.3">
      <c r="D37" s="2"/>
      <c r="J37" s="98" t="s">
        <v>147</v>
      </c>
      <c r="K37" s="102">
        <v>0.14699999999999999</v>
      </c>
      <c r="L37" s="98">
        <v>150</v>
      </c>
      <c r="P37" s="2"/>
      <c r="U37" s="2"/>
      <c r="Z37" s="2"/>
      <c r="AE37" s="2"/>
      <c r="AJ37" s="2"/>
      <c r="AO37" s="2"/>
      <c r="AT37" s="2"/>
      <c r="BI37" s="2"/>
      <c r="CW37" s="2"/>
    </row>
    <row r="38" spans="4:101" s="1" customFormat="1" ht="18" customHeight="1" x14ac:dyDescent="0.3">
      <c r="D38" s="2"/>
      <c r="J38" s="98" t="s">
        <v>157</v>
      </c>
      <c r="K38" s="102">
        <v>0.14699999999999999</v>
      </c>
      <c r="L38" s="98">
        <v>150</v>
      </c>
      <c r="P38" s="2"/>
      <c r="U38" s="2"/>
      <c r="Z38" s="2"/>
      <c r="AE38" s="2"/>
      <c r="AJ38" s="2"/>
      <c r="AO38" s="2"/>
      <c r="AT38" s="2"/>
      <c r="BI38" s="2"/>
      <c r="CW38" s="2"/>
    </row>
    <row r="39" spans="4:101" s="1" customFormat="1" ht="18" customHeight="1" x14ac:dyDescent="0.3">
      <c r="D39" s="2"/>
      <c r="J39" s="98" t="s">
        <v>146</v>
      </c>
      <c r="K39" s="102">
        <v>0.127</v>
      </c>
      <c r="L39" s="98">
        <v>150</v>
      </c>
      <c r="P39" s="2"/>
      <c r="U39" s="2"/>
      <c r="Z39" s="2"/>
      <c r="AE39" s="2"/>
      <c r="AJ39" s="2"/>
      <c r="AO39" s="2"/>
      <c r="AT39" s="2"/>
      <c r="BI39" s="2"/>
      <c r="CW39" s="2"/>
    </row>
    <row r="40" spans="4:101" s="1" customFormat="1" ht="18" customHeight="1" x14ac:dyDescent="0.3">
      <c r="D40" s="2"/>
      <c r="J40" s="98" t="s">
        <v>150</v>
      </c>
      <c r="K40" s="102">
        <v>0.12</v>
      </c>
      <c r="L40" s="98">
        <v>150</v>
      </c>
      <c r="P40" s="2"/>
      <c r="U40" s="2"/>
      <c r="Z40" s="2"/>
      <c r="AE40" s="2"/>
      <c r="AJ40" s="2"/>
      <c r="AO40" s="2"/>
      <c r="AT40" s="2"/>
      <c r="BI40" s="2"/>
      <c r="CW40" s="2"/>
    </row>
    <row r="41" spans="4:101" s="1" customFormat="1" ht="18" customHeight="1" x14ac:dyDescent="0.3">
      <c r="D41" s="2"/>
      <c r="J41" s="98" t="s">
        <v>91</v>
      </c>
      <c r="K41" s="102">
        <v>8.6999999999999994E-2</v>
      </c>
      <c r="L41" s="98">
        <v>150</v>
      </c>
      <c r="P41" s="2"/>
      <c r="U41" s="2"/>
      <c r="Z41" s="2"/>
      <c r="AE41" s="2"/>
      <c r="AJ41" s="2"/>
      <c r="AO41" s="2"/>
      <c r="AT41" s="2"/>
      <c r="BI41" s="2"/>
      <c r="CW41" s="2"/>
    </row>
    <row r="42" spans="4:101" s="1" customFormat="1" ht="18" customHeight="1" x14ac:dyDescent="0.3">
      <c r="D42" s="2"/>
      <c r="J42" s="98" t="s">
        <v>151</v>
      </c>
      <c r="K42" s="102">
        <v>0.08</v>
      </c>
      <c r="L42" s="98">
        <v>150</v>
      </c>
      <c r="P42" s="2"/>
      <c r="U42" s="2"/>
      <c r="Z42" s="2"/>
      <c r="AE42" s="2"/>
      <c r="AJ42" s="2"/>
      <c r="AO42" s="2"/>
      <c r="AT42" s="2"/>
      <c r="BI42" s="2"/>
      <c r="CW42" s="2"/>
    </row>
    <row r="43" spans="4:101" s="1" customFormat="1" ht="18" customHeight="1" x14ac:dyDescent="0.3">
      <c r="D43" s="2"/>
      <c r="J43" s="98" t="s">
        <v>92</v>
      </c>
      <c r="K43" s="102">
        <v>0.08</v>
      </c>
      <c r="L43" s="98">
        <v>150</v>
      </c>
      <c r="P43" s="2"/>
      <c r="U43" s="2"/>
      <c r="Z43" s="2"/>
      <c r="AE43" s="2"/>
      <c r="AJ43" s="2"/>
      <c r="AO43" s="2"/>
      <c r="AT43" s="2"/>
      <c r="BI43" s="2"/>
      <c r="CW43" s="2"/>
    </row>
    <row r="44" spans="4:101" s="1" customFormat="1" ht="18" customHeight="1" x14ac:dyDescent="0.3">
      <c r="D44" s="2"/>
      <c r="J44" s="98" t="s">
        <v>25</v>
      </c>
      <c r="K44" s="102">
        <v>6.7000000000000004E-2</v>
      </c>
      <c r="L44" s="98">
        <v>150</v>
      </c>
      <c r="P44" s="2"/>
      <c r="U44" s="2"/>
      <c r="Z44" s="2"/>
      <c r="AE44" s="2"/>
      <c r="AJ44" s="2"/>
      <c r="AO44" s="2"/>
      <c r="AT44" s="2"/>
      <c r="BI44" s="2"/>
      <c r="CW44" s="2"/>
    </row>
    <row r="45" spans="4:101" s="1" customFormat="1" ht="18" customHeight="1" x14ac:dyDescent="0.3">
      <c r="D45" s="2"/>
      <c r="J45" s="98" t="s">
        <v>26</v>
      </c>
      <c r="K45" s="102">
        <v>0.06</v>
      </c>
      <c r="L45" s="98">
        <v>150</v>
      </c>
      <c r="P45" s="2"/>
      <c r="U45" s="2"/>
      <c r="Z45" s="2"/>
      <c r="AE45" s="2"/>
      <c r="AJ45" s="2"/>
      <c r="AO45" s="2"/>
      <c r="AT45" s="2"/>
      <c r="BI45" s="2"/>
      <c r="CW45" s="2"/>
    </row>
    <row r="46" spans="4:101" s="1" customFormat="1" ht="18" customHeight="1" x14ac:dyDescent="0.3">
      <c r="D46" s="2"/>
      <c r="J46" s="98" t="s">
        <v>95</v>
      </c>
      <c r="K46" s="102">
        <v>3.3000000000000002E-2</v>
      </c>
      <c r="L46" s="98">
        <v>150</v>
      </c>
      <c r="P46" s="2"/>
      <c r="U46" s="2"/>
      <c r="Z46" s="2"/>
      <c r="AE46" s="2"/>
      <c r="AJ46" s="2"/>
      <c r="AO46" s="2"/>
      <c r="AT46" s="2"/>
      <c r="BI46" s="2"/>
      <c r="CW46" s="2"/>
    </row>
    <row r="47" spans="4:101" s="1" customFormat="1" ht="18" customHeight="1" x14ac:dyDescent="0.3">
      <c r="J47" s="98" t="s">
        <v>28</v>
      </c>
      <c r="K47" s="102">
        <v>7.0000000000000001E-3</v>
      </c>
      <c r="L47" s="98">
        <v>150</v>
      </c>
    </row>
    <row r="48" spans="4:101" s="1" customFormat="1" ht="18" customHeight="1" x14ac:dyDescent="0.3">
      <c r="J48" s="98"/>
      <c r="K48" s="102"/>
      <c r="L48" s="98"/>
    </row>
    <row r="49" spans="2:12" s="1" customFormat="1" ht="13" x14ac:dyDescent="0.3">
      <c r="B49" s="8"/>
      <c r="K49" s="2"/>
    </row>
    <row r="50" spans="2:12" s="1" customFormat="1" ht="13" x14ac:dyDescent="0.3">
      <c r="B50" s="8" t="s">
        <v>59</v>
      </c>
      <c r="K50" s="2"/>
    </row>
    <row r="51" spans="2:12" s="1" customFormat="1" ht="12.5" thickBot="1" x14ac:dyDescent="0.35">
      <c r="K51" s="2"/>
    </row>
    <row r="52" spans="2:12" s="1" customFormat="1" ht="15" customHeight="1" thickBot="1" x14ac:dyDescent="0.35">
      <c r="B52" s="224" t="s">
        <v>107</v>
      </c>
      <c r="C52" s="225"/>
      <c r="D52" s="220" t="s">
        <v>108</v>
      </c>
      <c r="E52" s="220"/>
      <c r="F52" s="220"/>
      <c r="G52" s="220"/>
      <c r="H52" s="197"/>
      <c r="K52" s="2"/>
    </row>
    <row r="53" spans="2:12" s="1" customFormat="1" ht="23.25" customHeight="1" thickBot="1" x14ac:dyDescent="0.35">
      <c r="B53" s="226"/>
      <c r="C53" s="227"/>
      <c r="D53" s="9" t="s">
        <v>2</v>
      </c>
      <c r="E53" s="9" t="s">
        <v>61</v>
      </c>
      <c r="F53" s="11" t="s">
        <v>62</v>
      </c>
      <c r="G53" s="11" t="s">
        <v>63</v>
      </c>
      <c r="H53" s="197"/>
      <c r="K53" s="2"/>
    </row>
    <row r="54" spans="2:12" s="98" customFormat="1" ht="18" customHeight="1" x14ac:dyDescent="0.3">
      <c r="B54" s="34">
        <v>1</v>
      </c>
      <c r="C54" s="97" t="s">
        <v>109</v>
      </c>
      <c r="D54" s="39">
        <v>152</v>
      </c>
      <c r="E54" s="39" t="s">
        <v>60</v>
      </c>
      <c r="F54" s="18">
        <v>6.95</v>
      </c>
      <c r="G54" s="18">
        <v>2.69</v>
      </c>
      <c r="H54" s="198"/>
      <c r="J54" s="1"/>
      <c r="K54" s="2"/>
      <c r="L54" s="1"/>
    </row>
    <row r="55" spans="2:12" s="98" customFormat="1" ht="18" customHeight="1" x14ac:dyDescent="0.3">
      <c r="B55" s="35">
        <v>2</v>
      </c>
      <c r="C55" s="99" t="s">
        <v>110</v>
      </c>
      <c r="D55" s="20">
        <v>152</v>
      </c>
      <c r="E55" s="20" t="s">
        <v>60</v>
      </c>
      <c r="F55" s="22">
        <v>5.26</v>
      </c>
      <c r="G55" s="22">
        <v>3.17</v>
      </c>
      <c r="H55" s="198"/>
      <c r="J55" s="1"/>
      <c r="K55" s="2"/>
      <c r="L55" s="1"/>
    </row>
    <row r="56" spans="2:12" s="98" customFormat="1" ht="18" customHeight="1" x14ac:dyDescent="0.3">
      <c r="B56" s="35">
        <v>3</v>
      </c>
      <c r="C56" s="99" t="s">
        <v>111</v>
      </c>
      <c r="D56" s="20">
        <v>151</v>
      </c>
      <c r="E56" s="20" t="s">
        <v>60</v>
      </c>
      <c r="F56" s="22">
        <v>7.28</v>
      </c>
      <c r="G56" s="22">
        <v>2.81</v>
      </c>
      <c r="H56" s="198"/>
      <c r="J56" s="1"/>
      <c r="K56" s="2"/>
      <c r="L56" s="1"/>
    </row>
    <row r="57" spans="2:12" s="98" customFormat="1" ht="18" customHeight="1" x14ac:dyDescent="0.3">
      <c r="B57" s="35">
        <v>4</v>
      </c>
      <c r="C57" s="99" t="s">
        <v>112</v>
      </c>
      <c r="D57" s="20">
        <v>152</v>
      </c>
      <c r="E57" s="20" t="s">
        <v>60</v>
      </c>
      <c r="F57" s="22">
        <v>6.41</v>
      </c>
      <c r="G57" s="22">
        <v>2.98</v>
      </c>
      <c r="H57" s="198"/>
      <c r="J57" s="1"/>
      <c r="K57" s="2"/>
      <c r="L57" s="1"/>
    </row>
    <row r="58" spans="2:12" s="98" customFormat="1" ht="18" customHeight="1" x14ac:dyDescent="0.3">
      <c r="B58" s="35">
        <v>5</v>
      </c>
      <c r="C58" s="99" t="s">
        <v>113</v>
      </c>
      <c r="D58" s="20">
        <v>152</v>
      </c>
      <c r="E58" s="20" t="s">
        <v>60</v>
      </c>
      <c r="F58" s="22">
        <v>5.96</v>
      </c>
      <c r="G58" s="22">
        <v>2.96</v>
      </c>
      <c r="H58" s="198"/>
      <c r="J58" s="1"/>
      <c r="K58" s="2"/>
      <c r="L58" s="1"/>
    </row>
    <row r="59" spans="2:12" s="98" customFormat="1" ht="18" customHeight="1" thickBot="1" x14ac:dyDescent="0.35">
      <c r="B59" s="38">
        <v>6</v>
      </c>
      <c r="C59" s="100" t="s">
        <v>114</v>
      </c>
      <c r="D59" s="40">
        <v>152</v>
      </c>
      <c r="E59" s="40" t="s">
        <v>60</v>
      </c>
      <c r="F59" s="40">
        <v>5.65</v>
      </c>
      <c r="G59" s="40">
        <v>3.19</v>
      </c>
      <c r="H59" s="199"/>
      <c r="J59" s="1"/>
      <c r="K59" s="2"/>
      <c r="L59" s="1"/>
    </row>
    <row r="60" spans="2:12" s="1" customFormat="1" ht="12" x14ac:dyDescent="0.3">
      <c r="B60" s="49"/>
      <c r="C60" s="50"/>
      <c r="D60" s="51"/>
      <c r="E60" s="51"/>
      <c r="F60" s="52"/>
      <c r="G60" s="52"/>
      <c r="H60" s="198"/>
      <c r="K60" s="2"/>
    </row>
    <row r="61" spans="2:12" s="1" customFormat="1" ht="12" x14ac:dyDescent="0.3">
      <c r="B61" s="49"/>
      <c r="C61" s="50"/>
      <c r="D61" s="51"/>
      <c r="E61" s="51"/>
      <c r="F61" s="52"/>
      <c r="G61" s="52"/>
      <c r="H61" s="198"/>
    </row>
    <row r="62" spans="2:12" s="1" customFormat="1" ht="12" x14ac:dyDescent="0.3">
      <c r="B62" s="49"/>
      <c r="C62" s="50"/>
      <c r="D62" s="51"/>
      <c r="E62" s="51"/>
      <c r="F62" s="52"/>
      <c r="G62" s="52"/>
      <c r="H62" s="198"/>
    </row>
    <row r="63" spans="2:12" s="1" customFormat="1" ht="13" x14ac:dyDescent="0.3">
      <c r="B63" s="53" t="s">
        <v>136</v>
      </c>
      <c r="C63" s="50"/>
      <c r="D63" s="51"/>
      <c r="E63" s="51"/>
      <c r="F63" s="52"/>
      <c r="G63" s="52"/>
      <c r="H63" s="198"/>
    </row>
    <row r="64" spans="2:12" s="1" customFormat="1" ht="12" x14ac:dyDescent="0.3">
      <c r="B64" s="49"/>
      <c r="C64" s="50"/>
      <c r="D64" s="51"/>
      <c r="E64" s="51"/>
      <c r="F64" s="52"/>
      <c r="G64" s="52"/>
      <c r="H64" s="198"/>
    </row>
    <row r="65" spans="2:8" s="1" customFormat="1" ht="12.5" thickBot="1" x14ac:dyDescent="0.35">
      <c r="H65" s="137"/>
    </row>
    <row r="66" spans="2:8" s="1" customFormat="1" ht="15" customHeight="1" thickBot="1" x14ac:dyDescent="0.35">
      <c r="B66" s="224" t="s">
        <v>125</v>
      </c>
      <c r="C66" s="225"/>
      <c r="D66" s="220" t="s">
        <v>124</v>
      </c>
      <c r="E66" s="220"/>
      <c r="F66" s="220"/>
      <c r="G66" s="220"/>
      <c r="H66" s="200"/>
    </row>
    <row r="67" spans="2:8" s="1" customFormat="1" ht="23.25" customHeight="1" thickBot="1" x14ac:dyDescent="0.35">
      <c r="B67" s="226"/>
      <c r="C67" s="227"/>
      <c r="D67" s="9" t="s">
        <v>2</v>
      </c>
      <c r="E67" s="9" t="s">
        <v>61</v>
      </c>
      <c r="F67" s="11" t="s">
        <v>62</v>
      </c>
      <c r="G67" s="11" t="s">
        <v>63</v>
      </c>
      <c r="H67" s="197"/>
    </row>
    <row r="68" spans="2:8" s="1" customFormat="1" ht="18" customHeight="1" x14ac:dyDescent="0.3">
      <c r="B68" s="34">
        <v>1</v>
      </c>
      <c r="C68" s="97" t="s">
        <v>119</v>
      </c>
      <c r="D68" s="39">
        <v>149</v>
      </c>
      <c r="E68" s="39">
        <v>2</v>
      </c>
      <c r="F68" s="18">
        <v>5.87</v>
      </c>
      <c r="G68" s="18">
        <v>2.69</v>
      </c>
      <c r="H68" s="198"/>
    </row>
    <row r="69" spans="2:8" s="1" customFormat="1" ht="18" customHeight="1" x14ac:dyDescent="0.3">
      <c r="B69" s="35">
        <v>2</v>
      </c>
      <c r="C69" s="99" t="s">
        <v>44</v>
      </c>
      <c r="D69" s="20">
        <v>144</v>
      </c>
      <c r="E69" s="20">
        <v>3</v>
      </c>
      <c r="F69" s="22">
        <v>5.29</v>
      </c>
      <c r="G69" s="22">
        <v>2.67</v>
      </c>
      <c r="H69" s="198"/>
    </row>
    <row r="70" spans="2:8" s="1" customFormat="1" ht="18" customHeight="1" x14ac:dyDescent="0.3">
      <c r="B70" s="35">
        <v>3</v>
      </c>
      <c r="C70" s="99" t="s">
        <v>120</v>
      </c>
      <c r="D70" s="20">
        <v>146</v>
      </c>
      <c r="E70" s="20">
        <v>2</v>
      </c>
      <c r="F70" s="22">
        <v>5.13</v>
      </c>
      <c r="G70" s="22">
        <v>2.75</v>
      </c>
      <c r="H70" s="198"/>
    </row>
    <row r="71" spans="2:8" s="1" customFormat="1" ht="18" customHeight="1" x14ac:dyDescent="0.3">
      <c r="B71" s="35">
        <v>4</v>
      </c>
      <c r="C71" s="99" t="s">
        <v>121</v>
      </c>
      <c r="D71" s="20">
        <v>142</v>
      </c>
      <c r="E71" s="20">
        <v>4</v>
      </c>
      <c r="F71" s="22">
        <v>7.46</v>
      </c>
      <c r="G71" s="22">
        <v>2.4300000000000002</v>
      </c>
      <c r="H71" s="198"/>
    </row>
    <row r="72" spans="2:8" s="1" customFormat="1" ht="18" customHeight="1" x14ac:dyDescent="0.3">
      <c r="B72" s="35">
        <v>5</v>
      </c>
      <c r="C72" s="99" t="s">
        <v>109</v>
      </c>
      <c r="D72" s="20">
        <v>143</v>
      </c>
      <c r="E72" s="20">
        <v>5</v>
      </c>
      <c r="F72" s="22">
        <v>7.24</v>
      </c>
      <c r="G72" s="22">
        <v>2.4</v>
      </c>
      <c r="H72" s="198"/>
    </row>
    <row r="73" spans="2:8" s="1" customFormat="1" ht="36" customHeight="1" x14ac:dyDescent="0.3">
      <c r="B73" s="35">
        <v>6</v>
      </c>
      <c r="C73" s="99" t="s">
        <v>122</v>
      </c>
      <c r="D73" s="20">
        <v>134</v>
      </c>
      <c r="E73" s="20">
        <v>12</v>
      </c>
      <c r="F73" s="22">
        <v>6.69</v>
      </c>
      <c r="G73" s="22">
        <v>2.4300000000000002</v>
      </c>
      <c r="H73" s="198"/>
    </row>
    <row r="74" spans="2:8" s="1" customFormat="1" ht="18" customHeight="1" x14ac:dyDescent="0.3">
      <c r="B74" s="35">
        <v>7</v>
      </c>
      <c r="C74" s="99" t="s">
        <v>110</v>
      </c>
      <c r="D74" s="20">
        <v>130</v>
      </c>
      <c r="E74" s="20">
        <v>16</v>
      </c>
      <c r="F74" s="22">
        <v>6.12</v>
      </c>
      <c r="G74" s="22">
        <v>2.84</v>
      </c>
      <c r="H74" s="198"/>
    </row>
    <row r="75" spans="2:8" s="1" customFormat="1" ht="18" customHeight="1" x14ac:dyDescent="0.3">
      <c r="B75" s="35">
        <v>8</v>
      </c>
      <c r="C75" s="99" t="s">
        <v>111</v>
      </c>
      <c r="D75" s="20">
        <v>142</v>
      </c>
      <c r="E75" s="20">
        <v>2</v>
      </c>
      <c r="F75" s="22">
        <v>7.32</v>
      </c>
      <c r="G75" s="22">
        <v>2.2999999999999998</v>
      </c>
      <c r="H75" s="198"/>
    </row>
    <row r="76" spans="2:8" s="1" customFormat="1" ht="18" customHeight="1" x14ac:dyDescent="0.3">
      <c r="B76" s="35">
        <v>9</v>
      </c>
      <c r="C76" s="99" t="s">
        <v>47</v>
      </c>
      <c r="D76" s="20">
        <v>143</v>
      </c>
      <c r="E76" s="20">
        <v>5</v>
      </c>
      <c r="F76" s="22">
        <v>6.85</v>
      </c>
      <c r="G76" s="22">
        <v>2.2999999999999998</v>
      </c>
      <c r="H76" s="198"/>
    </row>
    <row r="77" spans="2:8" s="1" customFormat="1" ht="18" customHeight="1" x14ac:dyDescent="0.3">
      <c r="B77" s="35">
        <v>10</v>
      </c>
      <c r="C77" s="99" t="s">
        <v>45</v>
      </c>
      <c r="D77" s="20">
        <v>141</v>
      </c>
      <c r="E77" s="20">
        <v>2</v>
      </c>
      <c r="F77" s="22">
        <v>7.37</v>
      </c>
      <c r="G77" s="22">
        <v>2.38</v>
      </c>
      <c r="H77" s="198"/>
    </row>
    <row r="78" spans="2:8" s="1" customFormat="1" ht="18" customHeight="1" x14ac:dyDescent="0.3">
      <c r="B78" s="35">
        <v>11</v>
      </c>
      <c r="C78" s="99" t="s">
        <v>123</v>
      </c>
      <c r="D78" s="20">
        <v>140</v>
      </c>
      <c r="E78" s="20">
        <v>5</v>
      </c>
      <c r="F78" s="22">
        <v>7.39</v>
      </c>
      <c r="G78" s="22">
        <v>2.1800000000000002</v>
      </c>
      <c r="H78" s="198"/>
    </row>
    <row r="79" spans="2:8" s="1" customFormat="1" ht="18" customHeight="1" thickBot="1" x14ac:dyDescent="0.35">
      <c r="B79" s="38">
        <v>12</v>
      </c>
      <c r="C79" s="100" t="s">
        <v>10</v>
      </c>
      <c r="D79" s="40">
        <v>141</v>
      </c>
      <c r="E79" s="40">
        <v>2</v>
      </c>
      <c r="F79" s="40">
        <v>5.99</v>
      </c>
      <c r="G79" s="40">
        <v>2.57</v>
      </c>
      <c r="H79" s="199"/>
    </row>
    <row r="80" spans="2:8" s="1" customFormat="1" ht="12" x14ac:dyDescent="0.3">
      <c r="H80" s="137"/>
    </row>
    <row r="81" spans="2:8" s="1" customFormat="1" ht="12.5" thickBot="1" x14ac:dyDescent="0.35">
      <c r="H81" s="137"/>
    </row>
    <row r="82" spans="2:8" s="1" customFormat="1" ht="15" customHeight="1" thickBot="1" x14ac:dyDescent="0.35">
      <c r="B82" s="222" t="s">
        <v>64</v>
      </c>
      <c r="C82" s="223"/>
      <c r="D82" s="41" t="s">
        <v>2</v>
      </c>
      <c r="E82" s="42" t="s">
        <v>61</v>
      </c>
      <c r="F82" s="41" t="s">
        <v>62</v>
      </c>
      <c r="G82" s="41" t="s">
        <v>63</v>
      </c>
      <c r="H82" s="200"/>
    </row>
    <row r="83" spans="2:8" s="1" customFormat="1" ht="39.75" customHeight="1" thickBot="1" x14ac:dyDescent="0.35">
      <c r="B83" s="12" t="s">
        <v>127</v>
      </c>
      <c r="C83" s="13" t="s">
        <v>134</v>
      </c>
      <c r="D83" s="14">
        <v>140</v>
      </c>
      <c r="E83" s="14">
        <v>12</v>
      </c>
      <c r="F83" s="15">
        <v>7.04</v>
      </c>
      <c r="G83" s="15">
        <v>2.35</v>
      </c>
      <c r="H83" s="198"/>
    </row>
    <row r="84" spans="2:8" s="1" customFormat="1" ht="12" x14ac:dyDescent="0.3">
      <c r="H84" s="137"/>
    </row>
    <row r="85" spans="2:8" s="1" customFormat="1" ht="12.5" thickBot="1" x14ac:dyDescent="0.35">
      <c r="H85" s="137"/>
    </row>
    <row r="86" spans="2:8" s="1" customFormat="1" ht="15" customHeight="1" thickBot="1" x14ac:dyDescent="0.35">
      <c r="B86" s="222" t="s">
        <v>126</v>
      </c>
      <c r="C86" s="223"/>
      <c r="D86" s="41" t="s">
        <v>2</v>
      </c>
      <c r="E86" s="42" t="s">
        <v>61</v>
      </c>
      <c r="F86" s="48" t="s">
        <v>62</v>
      </c>
      <c r="G86" s="48" t="s">
        <v>63</v>
      </c>
      <c r="H86" s="201"/>
    </row>
    <row r="87" spans="2:8" s="1" customFormat="1" ht="36.5" thickBot="1" x14ac:dyDescent="0.35">
      <c r="B87" s="12" t="s">
        <v>3</v>
      </c>
      <c r="C87" s="13" t="s">
        <v>133</v>
      </c>
      <c r="D87" s="14">
        <v>140</v>
      </c>
      <c r="E87" s="14">
        <v>12</v>
      </c>
      <c r="F87" s="15">
        <v>7.52</v>
      </c>
      <c r="G87" s="15">
        <v>2.19</v>
      </c>
      <c r="H87" s="198"/>
    </row>
    <row r="88" spans="2:8" s="1" customFormat="1" ht="12" x14ac:dyDescent="0.3">
      <c r="H88" s="137"/>
    </row>
    <row r="89" spans="2:8" s="1" customFormat="1" ht="12.5" thickBot="1" x14ac:dyDescent="0.35">
      <c r="H89" s="137"/>
    </row>
    <row r="90" spans="2:8" s="1" customFormat="1" ht="15" customHeight="1" thickBot="1" x14ac:dyDescent="0.35">
      <c r="B90" s="212" t="s">
        <v>132</v>
      </c>
      <c r="C90" s="213"/>
      <c r="D90" s="216" t="s">
        <v>65</v>
      </c>
      <c r="E90" s="217"/>
      <c r="F90" s="217"/>
      <c r="G90" s="218"/>
      <c r="H90" s="200"/>
    </row>
    <row r="91" spans="2:8" s="1" customFormat="1" ht="23.25" customHeight="1" thickBot="1" x14ac:dyDescent="0.35">
      <c r="B91" s="214"/>
      <c r="C91" s="215"/>
      <c r="D91" s="11" t="s">
        <v>2</v>
      </c>
      <c r="E91" s="10" t="s">
        <v>61</v>
      </c>
      <c r="F91" s="11" t="s">
        <v>62</v>
      </c>
      <c r="G91" s="11" t="s">
        <v>63</v>
      </c>
      <c r="H91" s="197"/>
    </row>
    <row r="92" spans="2:8" s="5" customFormat="1" ht="26.15" customHeight="1" x14ac:dyDescent="0.3">
      <c r="B92" s="34" t="s">
        <v>4</v>
      </c>
      <c r="C92" s="97" t="s">
        <v>128</v>
      </c>
      <c r="D92" s="104">
        <v>145</v>
      </c>
      <c r="E92" s="104">
        <v>6</v>
      </c>
      <c r="F92" s="105">
        <v>7.19</v>
      </c>
      <c r="G92" s="105">
        <v>2.44</v>
      </c>
      <c r="H92" s="202"/>
    </row>
    <row r="93" spans="2:8" s="5" customFormat="1" ht="26.15" customHeight="1" x14ac:dyDescent="0.3">
      <c r="B93" s="35" t="s">
        <v>5</v>
      </c>
      <c r="C93" s="99" t="s">
        <v>129</v>
      </c>
      <c r="D93" s="106">
        <v>144</v>
      </c>
      <c r="E93" s="108">
        <v>8</v>
      </c>
      <c r="F93" s="107">
        <v>7.08</v>
      </c>
      <c r="G93" s="109">
        <v>2.52</v>
      </c>
      <c r="H93" s="202"/>
    </row>
    <row r="94" spans="2:8" s="5" customFormat="1" ht="26.15" customHeight="1" x14ac:dyDescent="0.3">
      <c r="B94" s="35" t="s">
        <v>6</v>
      </c>
      <c r="C94" s="99" t="s">
        <v>130</v>
      </c>
      <c r="D94" s="108">
        <v>141</v>
      </c>
      <c r="E94" s="108">
        <v>10</v>
      </c>
      <c r="F94" s="109">
        <v>7.05</v>
      </c>
      <c r="G94" s="109">
        <v>2.5</v>
      </c>
      <c r="H94" s="202"/>
    </row>
    <row r="95" spans="2:8" s="5" customFormat="1" ht="18" customHeight="1" thickBot="1" x14ac:dyDescent="0.35">
      <c r="B95" s="38" t="s">
        <v>7</v>
      </c>
      <c r="C95" s="116" t="s">
        <v>131</v>
      </c>
      <c r="D95" s="110">
        <v>143</v>
      </c>
      <c r="E95" s="111">
        <v>8</v>
      </c>
      <c r="F95" s="112">
        <v>6.58</v>
      </c>
      <c r="G95" s="113">
        <v>2.71</v>
      </c>
      <c r="H95" s="202"/>
    </row>
    <row r="96" spans="2:8" s="1" customFormat="1" ht="12" x14ac:dyDescent="0.3">
      <c r="H96" s="137"/>
    </row>
    <row r="97" spans="2:8" s="1" customFormat="1" ht="12" x14ac:dyDescent="0.3">
      <c r="H97" s="137"/>
    </row>
    <row r="98" spans="2:8" s="1" customFormat="1" ht="12" x14ac:dyDescent="0.3">
      <c r="H98" s="137"/>
    </row>
    <row r="99" spans="2:8" s="1" customFormat="1" ht="13" x14ac:dyDescent="0.3">
      <c r="B99" s="8" t="s">
        <v>135</v>
      </c>
      <c r="H99" s="137"/>
    </row>
    <row r="100" spans="2:8" s="1" customFormat="1" ht="12.5" thickBot="1" x14ac:dyDescent="0.35">
      <c r="H100" s="137"/>
    </row>
    <row r="101" spans="2:8" s="1" customFormat="1" ht="15" customHeight="1" thickBot="1" x14ac:dyDescent="0.35">
      <c r="B101" s="212" t="s">
        <v>163</v>
      </c>
      <c r="C101" s="213"/>
      <c r="D101" s="220" t="s">
        <v>66</v>
      </c>
      <c r="E101" s="220"/>
      <c r="F101" s="220"/>
      <c r="G101" s="220"/>
      <c r="H101" s="200"/>
    </row>
    <row r="102" spans="2:8" s="1" customFormat="1" ht="39" customHeight="1" thickBot="1" x14ac:dyDescent="0.35">
      <c r="B102" s="214"/>
      <c r="C102" s="215"/>
      <c r="D102" s="9" t="s">
        <v>2</v>
      </c>
      <c r="E102" s="55" t="s">
        <v>61</v>
      </c>
      <c r="F102" s="11" t="s">
        <v>62</v>
      </c>
      <c r="G102" s="11" t="s">
        <v>63</v>
      </c>
      <c r="H102" s="197"/>
    </row>
    <row r="103" spans="2:8" s="1" customFormat="1" ht="12" x14ac:dyDescent="0.3">
      <c r="B103" s="34">
        <v>1</v>
      </c>
      <c r="C103" s="31" t="s">
        <v>38</v>
      </c>
      <c r="D103" s="16">
        <v>98</v>
      </c>
      <c r="E103" s="17">
        <v>53</v>
      </c>
      <c r="F103" s="18">
        <v>6.31</v>
      </c>
      <c r="G103" s="19">
        <v>2.25</v>
      </c>
      <c r="H103" s="198"/>
    </row>
    <row r="104" spans="2:8" s="1" customFormat="1" ht="36" x14ac:dyDescent="0.3">
      <c r="B104" s="35">
        <v>2</v>
      </c>
      <c r="C104" s="32" t="s">
        <v>164</v>
      </c>
      <c r="D104" s="20">
        <v>110</v>
      </c>
      <c r="E104" s="21">
        <v>40</v>
      </c>
      <c r="F104" s="22">
        <v>6.56</v>
      </c>
      <c r="G104" s="23">
        <v>2.23</v>
      </c>
      <c r="H104" s="198"/>
    </row>
    <row r="105" spans="2:8" s="1" customFormat="1" ht="24" x14ac:dyDescent="0.3">
      <c r="B105" s="35">
        <v>3</v>
      </c>
      <c r="C105" s="32" t="s">
        <v>41</v>
      </c>
      <c r="D105" s="20">
        <v>96</v>
      </c>
      <c r="E105" s="21">
        <v>48</v>
      </c>
      <c r="F105" s="22">
        <v>6.27</v>
      </c>
      <c r="G105" s="23">
        <v>2.36</v>
      </c>
      <c r="H105" s="198"/>
    </row>
    <row r="106" spans="2:8" s="1" customFormat="1" ht="36" x14ac:dyDescent="0.3">
      <c r="B106" s="35">
        <v>4</v>
      </c>
      <c r="C106" s="32" t="s">
        <v>165</v>
      </c>
      <c r="D106" s="20">
        <v>103</v>
      </c>
      <c r="E106" s="21">
        <v>42</v>
      </c>
      <c r="F106" s="22">
        <v>6.1</v>
      </c>
      <c r="G106" s="23">
        <v>2.2599999999999998</v>
      </c>
      <c r="H106" s="198"/>
    </row>
    <row r="107" spans="2:8" s="1" customFormat="1" ht="36.5" thickBot="1" x14ac:dyDescent="0.35">
      <c r="B107" s="38">
        <v>5</v>
      </c>
      <c r="C107" s="33" t="s">
        <v>35</v>
      </c>
      <c r="D107" s="24">
        <v>103</v>
      </c>
      <c r="E107" s="25">
        <v>43</v>
      </c>
      <c r="F107" s="26">
        <v>6.61</v>
      </c>
      <c r="G107" s="27">
        <v>2.4300000000000002</v>
      </c>
      <c r="H107" s="198"/>
    </row>
    <row r="108" spans="2:8" s="1" customFormat="1" ht="12" x14ac:dyDescent="0.3">
      <c r="H108" s="137"/>
    </row>
    <row r="109" spans="2:8" s="1" customFormat="1" ht="12.5" thickBot="1" x14ac:dyDescent="0.35">
      <c r="H109" s="137"/>
    </row>
    <row r="110" spans="2:8" s="1" customFormat="1" ht="15" customHeight="1" thickBot="1" x14ac:dyDescent="0.35">
      <c r="B110" s="212" t="s">
        <v>161</v>
      </c>
      <c r="C110" s="213"/>
      <c r="D110" s="220" t="s">
        <v>67</v>
      </c>
      <c r="E110" s="220"/>
      <c r="F110" s="220"/>
      <c r="G110" s="220"/>
      <c r="H110" s="200"/>
    </row>
    <row r="111" spans="2:8" s="1" customFormat="1" ht="24" customHeight="1" thickBot="1" x14ac:dyDescent="0.35">
      <c r="B111" s="214"/>
      <c r="C111" s="215"/>
      <c r="D111" s="9" t="s">
        <v>2</v>
      </c>
      <c r="E111" s="55" t="s">
        <v>61</v>
      </c>
      <c r="F111" s="11" t="s">
        <v>62</v>
      </c>
      <c r="G111" s="11" t="s">
        <v>63</v>
      </c>
      <c r="H111" s="197"/>
    </row>
    <row r="112" spans="2:8" s="1" customFormat="1" ht="26.15" customHeight="1" x14ac:dyDescent="0.3">
      <c r="B112" s="34">
        <v>1</v>
      </c>
      <c r="C112" s="119" t="s">
        <v>40</v>
      </c>
      <c r="D112" s="16">
        <v>84</v>
      </c>
      <c r="E112" s="17">
        <v>62</v>
      </c>
      <c r="F112" s="18">
        <v>5.98</v>
      </c>
      <c r="G112" s="19">
        <v>2.63</v>
      </c>
      <c r="H112" s="198"/>
    </row>
    <row r="113" spans="2:8" s="1" customFormat="1" ht="18" customHeight="1" x14ac:dyDescent="0.3">
      <c r="B113" s="35">
        <v>2</v>
      </c>
      <c r="C113" s="120" t="s">
        <v>34</v>
      </c>
      <c r="D113" s="20">
        <v>90</v>
      </c>
      <c r="E113" s="21">
        <v>51</v>
      </c>
      <c r="F113" s="22">
        <v>6.49</v>
      </c>
      <c r="G113" s="23">
        <v>2.0299999999999998</v>
      </c>
      <c r="H113" s="198"/>
    </row>
    <row r="114" spans="2:8" s="1" customFormat="1" ht="26.15" customHeight="1" x14ac:dyDescent="0.3">
      <c r="B114" s="35">
        <v>3</v>
      </c>
      <c r="C114" s="120" t="s">
        <v>166</v>
      </c>
      <c r="D114" s="20">
        <v>83</v>
      </c>
      <c r="E114" s="21">
        <v>58</v>
      </c>
      <c r="F114" s="22">
        <v>5.55</v>
      </c>
      <c r="G114" s="23">
        <v>2.5499999999999998</v>
      </c>
      <c r="H114" s="198"/>
    </row>
    <row r="115" spans="2:8" s="1" customFormat="1" ht="36.5" thickBot="1" x14ac:dyDescent="0.35">
      <c r="B115" s="38">
        <v>5</v>
      </c>
      <c r="C115" s="121" t="s">
        <v>167</v>
      </c>
      <c r="D115" s="24">
        <v>81</v>
      </c>
      <c r="E115" s="25">
        <v>60</v>
      </c>
      <c r="F115" s="26">
        <v>5.68</v>
      </c>
      <c r="G115" s="27">
        <v>2.4900000000000002</v>
      </c>
      <c r="H115" s="198"/>
    </row>
    <row r="116" spans="2:8" s="1" customFormat="1" ht="12" x14ac:dyDescent="0.3">
      <c r="H116" s="137"/>
    </row>
    <row r="117" spans="2:8" s="1" customFormat="1" ht="12.5" thickBot="1" x14ac:dyDescent="0.35">
      <c r="H117" s="137"/>
    </row>
    <row r="118" spans="2:8" s="1" customFormat="1" ht="24" customHeight="1" thickBot="1" x14ac:dyDescent="0.35">
      <c r="B118" s="212" t="s">
        <v>162</v>
      </c>
      <c r="C118" s="213"/>
      <c r="D118" s="219" t="s">
        <v>68</v>
      </c>
      <c r="E118" s="219"/>
      <c r="F118" s="219"/>
      <c r="G118" s="219"/>
      <c r="H118" s="203"/>
    </row>
    <row r="119" spans="2:8" s="1" customFormat="1" ht="24" customHeight="1" thickBot="1" x14ac:dyDescent="0.35">
      <c r="B119" s="221"/>
      <c r="C119" s="215"/>
      <c r="D119" s="9" t="s">
        <v>2</v>
      </c>
      <c r="E119" s="55" t="s">
        <v>61</v>
      </c>
      <c r="F119" s="11" t="s">
        <v>62</v>
      </c>
      <c r="G119" s="11" t="s">
        <v>63</v>
      </c>
      <c r="H119" s="197"/>
    </row>
    <row r="120" spans="2:8" s="1" customFormat="1" ht="36" x14ac:dyDescent="0.3">
      <c r="B120" s="34">
        <v>1</v>
      </c>
      <c r="C120" s="119" t="s">
        <v>75</v>
      </c>
      <c r="D120" s="16">
        <v>104</v>
      </c>
      <c r="E120" s="17">
        <v>39</v>
      </c>
      <c r="F120" s="18">
        <v>6.43</v>
      </c>
      <c r="G120" s="19">
        <v>2.25</v>
      </c>
      <c r="H120" s="198"/>
    </row>
    <row r="121" spans="2:8" s="1" customFormat="1" ht="26.15" customHeight="1" x14ac:dyDescent="0.3">
      <c r="B121" s="35">
        <v>2</v>
      </c>
      <c r="C121" s="120" t="s">
        <v>43</v>
      </c>
      <c r="D121" s="20">
        <v>93</v>
      </c>
      <c r="E121" s="21">
        <v>47</v>
      </c>
      <c r="F121" s="22">
        <v>5.66</v>
      </c>
      <c r="G121" s="23">
        <v>2.44</v>
      </c>
      <c r="H121" s="198"/>
    </row>
    <row r="122" spans="2:8" s="1" customFormat="1" ht="18" customHeight="1" x14ac:dyDescent="0.3">
      <c r="B122" s="35">
        <v>3</v>
      </c>
      <c r="C122" s="120" t="s">
        <v>76</v>
      </c>
      <c r="D122" s="20">
        <v>84</v>
      </c>
      <c r="E122" s="21">
        <v>55</v>
      </c>
      <c r="F122" s="22">
        <v>5.54</v>
      </c>
      <c r="G122" s="23">
        <v>2.54</v>
      </c>
      <c r="H122" s="198"/>
    </row>
    <row r="123" spans="2:8" s="1" customFormat="1" ht="26.15" customHeight="1" x14ac:dyDescent="0.3">
      <c r="B123" s="35">
        <v>4</v>
      </c>
      <c r="C123" s="120" t="s">
        <v>36</v>
      </c>
      <c r="D123" s="20">
        <v>108</v>
      </c>
      <c r="E123" s="21">
        <v>33</v>
      </c>
      <c r="F123" s="22">
        <v>5.89</v>
      </c>
      <c r="G123" s="23">
        <v>2.5</v>
      </c>
      <c r="H123" s="198"/>
    </row>
    <row r="124" spans="2:8" s="1" customFormat="1" ht="26.15" customHeight="1" x14ac:dyDescent="0.3">
      <c r="B124" s="35">
        <v>5</v>
      </c>
      <c r="C124" s="120" t="s">
        <v>42</v>
      </c>
      <c r="D124" s="20">
        <v>106</v>
      </c>
      <c r="E124" s="21">
        <v>36</v>
      </c>
      <c r="F124" s="22">
        <v>5.53</v>
      </c>
      <c r="G124" s="23">
        <v>2.48</v>
      </c>
      <c r="H124" s="198"/>
    </row>
    <row r="125" spans="2:8" s="1" customFormat="1" ht="26.15" customHeight="1" x14ac:dyDescent="0.3">
      <c r="B125" s="35">
        <v>6</v>
      </c>
      <c r="C125" s="120" t="s">
        <v>77</v>
      </c>
      <c r="D125" s="20">
        <v>91</v>
      </c>
      <c r="E125" s="21">
        <v>49</v>
      </c>
      <c r="F125" s="22">
        <v>6.08</v>
      </c>
      <c r="G125" s="23">
        <v>2.4</v>
      </c>
      <c r="H125" s="198"/>
    </row>
    <row r="126" spans="2:8" s="1" customFormat="1" ht="26.15" customHeight="1" thickBot="1" x14ac:dyDescent="0.35">
      <c r="B126" s="37">
        <v>7</v>
      </c>
      <c r="C126" s="121" t="s">
        <v>39</v>
      </c>
      <c r="D126" s="24">
        <v>74</v>
      </c>
      <c r="E126" s="25">
        <v>67</v>
      </c>
      <c r="F126" s="26">
        <v>5.59</v>
      </c>
      <c r="G126" s="27">
        <v>2.34</v>
      </c>
      <c r="H126" s="198"/>
    </row>
    <row r="127" spans="2:8" s="1" customFormat="1" ht="12" x14ac:dyDescent="0.3">
      <c r="H127" s="137"/>
    </row>
    <row r="128" spans="2:8" s="1" customFormat="1" ht="12.5" thickBot="1" x14ac:dyDescent="0.35">
      <c r="H128" s="137"/>
    </row>
    <row r="129" spans="2:8" s="1" customFormat="1" ht="12.5" thickBot="1" x14ac:dyDescent="0.35">
      <c r="B129" s="212" t="s">
        <v>323</v>
      </c>
      <c r="C129" s="213"/>
      <c r="D129" s="219" t="s">
        <v>69</v>
      </c>
      <c r="E129" s="219"/>
      <c r="F129" s="219"/>
      <c r="G129" s="219"/>
      <c r="H129" s="203"/>
    </row>
    <row r="130" spans="2:8" s="1" customFormat="1" ht="24" customHeight="1" thickBot="1" x14ac:dyDescent="0.35">
      <c r="B130" s="214"/>
      <c r="C130" s="215"/>
      <c r="D130" s="11" t="s">
        <v>2</v>
      </c>
      <c r="E130" s="10" t="s">
        <v>61</v>
      </c>
      <c r="F130" s="11" t="s">
        <v>62</v>
      </c>
      <c r="G130" s="11" t="s">
        <v>63</v>
      </c>
      <c r="H130" s="197"/>
    </row>
    <row r="131" spans="2:8" s="1" customFormat="1" ht="36" x14ac:dyDescent="0.3">
      <c r="B131" s="43">
        <v>1</v>
      </c>
      <c r="C131" s="114" t="s">
        <v>168</v>
      </c>
      <c r="D131" s="39">
        <v>91</v>
      </c>
      <c r="E131" s="39">
        <v>51</v>
      </c>
      <c r="F131" s="18">
        <v>6.16</v>
      </c>
      <c r="G131" s="18">
        <v>2.4500000000000002</v>
      </c>
      <c r="H131" s="198"/>
    </row>
    <row r="132" spans="2:8" s="1" customFormat="1" ht="12" x14ac:dyDescent="0.3">
      <c r="B132" s="35">
        <v>2</v>
      </c>
      <c r="C132" s="99" t="s">
        <v>169</v>
      </c>
      <c r="D132" s="20">
        <v>83</v>
      </c>
      <c r="E132" s="44">
        <v>58</v>
      </c>
      <c r="F132" s="22">
        <v>5.69</v>
      </c>
      <c r="G132" s="45">
        <v>2.69</v>
      </c>
      <c r="H132" s="198"/>
    </row>
    <row r="133" spans="2:8" s="1" customFormat="1" ht="26.15" customHeight="1" thickBot="1" x14ac:dyDescent="0.35">
      <c r="B133" s="38">
        <v>3</v>
      </c>
      <c r="C133" s="115" t="s">
        <v>37</v>
      </c>
      <c r="D133" s="46">
        <v>107</v>
      </c>
      <c r="E133" s="24">
        <v>33</v>
      </c>
      <c r="F133" s="47">
        <v>6.75</v>
      </c>
      <c r="G133" s="26">
        <v>2.39</v>
      </c>
      <c r="H133" s="198"/>
    </row>
    <row r="134" spans="2:8" s="1" customFormat="1" ht="12" x14ac:dyDescent="0.3">
      <c r="H134" s="137"/>
    </row>
    <row r="135" spans="2:8" s="1" customFormat="1" ht="12" x14ac:dyDescent="0.3">
      <c r="H135" s="137"/>
    </row>
    <row r="136" spans="2:8" s="1" customFormat="1" ht="13" x14ac:dyDescent="0.3">
      <c r="B136" s="8" t="s">
        <v>170</v>
      </c>
      <c r="H136" s="137"/>
    </row>
    <row r="137" spans="2:8" s="1" customFormat="1" ht="12" x14ac:dyDescent="0.3">
      <c r="H137" s="137"/>
    </row>
    <row r="138" spans="2:8" s="1" customFormat="1" ht="12.5" thickBot="1" x14ac:dyDescent="0.35">
      <c r="H138" s="137"/>
    </row>
    <row r="139" spans="2:8" s="1" customFormat="1" ht="15" customHeight="1" thickBot="1" x14ac:dyDescent="0.35">
      <c r="B139" s="212" t="s">
        <v>171</v>
      </c>
      <c r="C139" s="213"/>
      <c r="D139" s="216" t="s">
        <v>177</v>
      </c>
      <c r="E139" s="217"/>
      <c r="F139" s="217"/>
      <c r="G139" s="218"/>
      <c r="H139" s="200"/>
    </row>
    <row r="140" spans="2:8" s="1" customFormat="1" ht="24" customHeight="1" thickBot="1" x14ac:dyDescent="0.35">
      <c r="B140" s="214"/>
      <c r="C140" s="215"/>
      <c r="D140" s="9" t="s">
        <v>2</v>
      </c>
      <c r="E140" s="55" t="s">
        <v>61</v>
      </c>
      <c r="F140" s="11" t="s">
        <v>62</v>
      </c>
      <c r="G140" s="11" t="s">
        <v>63</v>
      </c>
      <c r="H140" s="197"/>
    </row>
    <row r="141" spans="2:8" s="1" customFormat="1" ht="18" customHeight="1" x14ac:dyDescent="0.3">
      <c r="B141" s="28">
        <v>1</v>
      </c>
      <c r="C141" s="97" t="s">
        <v>172</v>
      </c>
      <c r="D141" s="16">
        <v>130</v>
      </c>
      <c r="E141" s="17">
        <v>9</v>
      </c>
      <c r="F141" s="18">
        <v>6.48</v>
      </c>
      <c r="G141" s="19">
        <v>2.31</v>
      </c>
      <c r="H141" s="198"/>
    </row>
    <row r="142" spans="2:8" s="1" customFormat="1" ht="18" customHeight="1" x14ac:dyDescent="0.3">
      <c r="B142" s="28">
        <v>2</v>
      </c>
      <c r="C142" s="123" t="s">
        <v>83</v>
      </c>
      <c r="D142" s="16">
        <v>116</v>
      </c>
      <c r="E142" s="17">
        <v>24</v>
      </c>
      <c r="F142" s="103">
        <v>6.63</v>
      </c>
      <c r="G142" s="122">
        <v>2.56</v>
      </c>
      <c r="H142" s="198"/>
    </row>
    <row r="143" spans="2:8" s="1" customFormat="1" ht="18" customHeight="1" x14ac:dyDescent="0.3">
      <c r="B143" s="29">
        <v>3</v>
      </c>
      <c r="C143" s="99" t="s">
        <v>173</v>
      </c>
      <c r="D143" s="20">
        <v>114</v>
      </c>
      <c r="E143" s="21">
        <v>25</v>
      </c>
      <c r="F143" s="22">
        <v>6.41</v>
      </c>
      <c r="G143" s="23">
        <v>2.48</v>
      </c>
      <c r="H143" s="198"/>
    </row>
    <row r="144" spans="2:8" s="1" customFormat="1" ht="18" customHeight="1" x14ac:dyDescent="0.3">
      <c r="B144" s="29">
        <v>4</v>
      </c>
      <c r="C144" s="99" t="s">
        <v>174</v>
      </c>
      <c r="D144" s="20">
        <v>121</v>
      </c>
      <c r="E144" s="21">
        <v>17</v>
      </c>
      <c r="F144" s="22">
        <v>7.01</v>
      </c>
      <c r="G144" s="23">
        <v>2.4700000000000002</v>
      </c>
      <c r="H144" s="198"/>
    </row>
    <row r="145" spans="2:8" s="1" customFormat="1" ht="18" customHeight="1" thickBot="1" x14ac:dyDescent="0.35">
      <c r="B145" s="30">
        <v>5</v>
      </c>
      <c r="C145" s="116" t="s">
        <v>175</v>
      </c>
      <c r="D145" s="24">
        <v>128</v>
      </c>
      <c r="E145" s="25">
        <v>9</v>
      </c>
      <c r="F145" s="26">
        <v>8.35</v>
      </c>
      <c r="G145" s="27">
        <v>1.89</v>
      </c>
      <c r="H145" s="198"/>
    </row>
    <row r="146" spans="2:8" s="1" customFormat="1" ht="12" x14ac:dyDescent="0.3">
      <c r="H146" s="137"/>
    </row>
    <row r="147" spans="2:8" s="1" customFormat="1" ht="12.5" thickBot="1" x14ac:dyDescent="0.35">
      <c r="H147" s="137"/>
    </row>
    <row r="148" spans="2:8" s="1" customFormat="1" ht="15" customHeight="1" thickBot="1" x14ac:dyDescent="0.35">
      <c r="B148" s="212" t="s">
        <v>176</v>
      </c>
      <c r="C148" s="213"/>
      <c r="D148" s="219" t="s">
        <v>98</v>
      </c>
      <c r="E148" s="219"/>
      <c r="F148" s="219"/>
      <c r="G148" s="219"/>
      <c r="H148" s="203"/>
    </row>
    <row r="149" spans="2:8" s="1" customFormat="1" ht="24" customHeight="1" thickBot="1" x14ac:dyDescent="0.35">
      <c r="B149" s="214"/>
      <c r="C149" s="215"/>
      <c r="D149" s="9" t="s">
        <v>2</v>
      </c>
      <c r="E149" s="55" t="s">
        <v>61</v>
      </c>
      <c r="F149" s="11" t="s">
        <v>62</v>
      </c>
      <c r="G149" s="11" t="s">
        <v>63</v>
      </c>
      <c r="H149" s="197"/>
    </row>
    <row r="150" spans="2:8" s="1" customFormat="1" ht="18" customHeight="1" x14ac:dyDescent="0.3">
      <c r="B150" s="34">
        <v>1</v>
      </c>
      <c r="C150" s="119" t="s">
        <v>119</v>
      </c>
      <c r="D150" s="16">
        <v>116</v>
      </c>
      <c r="E150" s="17">
        <v>20</v>
      </c>
      <c r="F150" s="18">
        <v>7.98</v>
      </c>
      <c r="G150" s="19">
        <v>2</v>
      </c>
      <c r="H150" s="198"/>
    </row>
    <row r="151" spans="2:8" s="1" customFormat="1" ht="18" customHeight="1" x14ac:dyDescent="0.3">
      <c r="B151" s="35">
        <v>2</v>
      </c>
      <c r="C151" s="120" t="s">
        <v>44</v>
      </c>
      <c r="D151" s="20">
        <v>83</v>
      </c>
      <c r="E151" s="21">
        <v>50</v>
      </c>
      <c r="F151" s="22">
        <v>6.18</v>
      </c>
      <c r="G151" s="23">
        <v>2.5099999999999998</v>
      </c>
      <c r="H151" s="198"/>
    </row>
    <row r="152" spans="2:8" s="1" customFormat="1" ht="18" customHeight="1" x14ac:dyDescent="0.3">
      <c r="B152" s="35">
        <v>3</v>
      </c>
      <c r="C152" s="120" t="s">
        <v>178</v>
      </c>
      <c r="D152" s="20">
        <v>90</v>
      </c>
      <c r="E152" s="21">
        <v>45</v>
      </c>
      <c r="F152" s="22">
        <v>6.49</v>
      </c>
      <c r="G152" s="23">
        <v>2.48</v>
      </c>
      <c r="H152" s="198"/>
    </row>
    <row r="153" spans="2:8" s="1" customFormat="1" ht="18" customHeight="1" x14ac:dyDescent="0.3">
      <c r="B153" s="35">
        <v>4</v>
      </c>
      <c r="C153" s="120" t="s">
        <v>47</v>
      </c>
      <c r="D153" s="20">
        <v>96</v>
      </c>
      <c r="E153" s="21">
        <v>37</v>
      </c>
      <c r="F153" s="22">
        <v>6.51</v>
      </c>
      <c r="G153" s="23">
        <v>2.34</v>
      </c>
      <c r="H153" s="198"/>
    </row>
    <row r="154" spans="2:8" s="1" customFormat="1" ht="18" customHeight="1" x14ac:dyDescent="0.3">
      <c r="B154" s="35">
        <v>5</v>
      </c>
      <c r="C154" s="120" t="s">
        <v>45</v>
      </c>
      <c r="D154" s="20">
        <v>95</v>
      </c>
      <c r="E154" s="21">
        <v>39</v>
      </c>
      <c r="F154" s="22">
        <v>6.72</v>
      </c>
      <c r="G154" s="23">
        <v>2.58</v>
      </c>
      <c r="H154" s="198"/>
    </row>
    <row r="155" spans="2:8" s="1" customFormat="1" ht="50.25" customHeight="1" x14ac:dyDescent="0.3">
      <c r="B155" s="35">
        <v>6</v>
      </c>
      <c r="C155" s="120" t="s">
        <v>179</v>
      </c>
      <c r="D155" s="20">
        <v>84</v>
      </c>
      <c r="E155" s="21">
        <v>48</v>
      </c>
      <c r="F155" s="22">
        <v>7.4</v>
      </c>
      <c r="G155" s="23">
        <v>2.2200000000000002</v>
      </c>
      <c r="H155" s="198"/>
    </row>
    <row r="156" spans="2:8" s="1" customFormat="1" ht="18" customHeight="1" thickBot="1" x14ac:dyDescent="0.35">
      <c r="B156" s="38">
        <v>7</v>
      </c>
      <c r="C156" s="121" t="s">
        <v>123</v>
      </c>
      <c r="D156" s="24">
        <v>80</v>
      </c>
      <c r="E156" s="25">
        <v>48</v>
      </c>
      <c r="F156" s="26">
        <v>6.61</v>
      </c>
      <c r="G156" s="27">
        <v>2.29</v>
      </c>
      <c r="H156" s="198"/>
    </row>
    <row r="157" spans="2:8" s="1" customFormat="1" ht="12" x14ac:dyDescent="0.3">
      <c r="H157" s="137"/>
    </row>
    <row r="158" spans="2:8" s="1" customFormat="1" ht="12.5" thickBot="1" x14ac:dyDescent="0.35">
      <c r="H158" s="137"/>
    </row>
    <row r="159" spans="2:8" s="1" customFormat="1" ht="15" customHeight="1" thickBot="1" x14ac:dyDescent="0.35">
      <c r="B159" s="212" t="s">
        <v>181</v>
      </c>
      <c r="C159" s="213"/>
      <c r="D159" s="216" t="s">
        <v>65</v>
      </c>
      <c r="E159" s="217"/>
      <c r="F159" s="217"/>
      <c r="G159" s="218"/>
      <c r="H159" s="200"/>
    </row>
    <row r="160" spans="2:8" s="1" customFormat="1" ht="24" customHeight="1" thickBot="1" x14ac:dyDescent="0.35">
      <c r="B160" s="214"/>
      <c r="C160" s="215"/>
      <c r="D160" s="9" t="s">
        <v>2</v>
      </c>
      <c r="E160" s="55" t="s">
        <v>61</v>
      </c>
      <c r="F160" s="11" t="s">
        <v>62</v>
      </c>
      <c r="G160" s="11" t="s">
        <v>63</v>
      </c>
      <c r="H160" s="197"/>
    </row>
    <row r="161" spans="2:8" s="1" customFormat="1" ht="24" x14ac:dyDescent="0.3">
      <c r="B161" s="34">
        <v>1</v>
      </c>
      <c r="C161" s="97" t="s">
        <v>182</v>
      </c>
      <c r="D161" s="16">
        <v>103</v>
      </c>
      <c r="E161" s="17">
        <v>28</v>
      </c>
      <c r="F161" s="18">
        <v>6.1</v>
      </c>
      <c r="G161" s="19">
        <v>2.68</v>
      </c>
      <c r="H161" s="198"/>
    </row>
    <row r="162" spans="2:8" s="1" customFormat="1" ht="26.15" customHeight="1" x14ac:dyDescent="0.3">
      <c r="B162" s="36">
        <v>2</v>
      </c>
      <c r="C162" s="123" t="s">
        <v>183</v>
      </c>
      <c r="D162" s="16">
        <v>76</v>
      </c>
      <c r="E162" s="17">
        <v>55</v>
      </c>
      <c r="F162" s="103">
        <v>6.63</v>
      </c>
      <c r="G162" s="122">
        <v>2.41</v>
      </c>
      <c r="H162" s="198"/>
    </row>
    <row r="163" spans="2:8" s="1" customFormat="1" ht="26.15" customHeight="1" x14ac:dyDescent="0.3">
      <c r="B163" s="36">
        <v>3</v>
      </c>
      <c r="C163" s="123" t="s">
        <v>184</v>
      </c>
      <c r="D163" s="16">
        <v>87</v>
      </c>
      <c r="E163" s="17">
        <v>43</v>
      </c>
      <c r="F163" s="103">
        <v>7.23</v>
      </c>
      <c r="G163" s="122">
        <v>2.1800000000000002</v>
      </c>
      <c r="H163" s="198"/>
    </row>
    <row r="164" spans="2:8" s="1" customFormat="1" ht="26.15" customHeight="1" x14ac:dyDescent="0.3">
      <c r="B164" s="36">
        <v>4</v>
      </c>
      <c r="C164" s="123" t="s">
        <v>185</v>
      </c>
      <c r="D164" s="16">
        <v>79</v>
      </c>
      <c r="E164" s="17">
        <v>51</v>
      </c>
      <c r="F164" s="103">
        <v>6.09</v>
      </c>
      <c r="G164" s="122">
        <v>2.69</v>
      </c>
      <c r="H164" s="198"/>
    </row>
    <row r="165" spans="2:8" s="1" customFormat="1" ht="24" x14ac:dyDescent="0.3">
      <c r="B165" s="35">
        <v>5</v>
      </c>
      <c r="C165" s="99" t="s">
        <v>186</v>
      </c>
      <c r="D165" s="20">
        <v>94</v>
      </c>
      <c r="E165" s="21">
        <v>34</v>
      </c>
      <c r="F165" s="22">
        <v>7.44</v>
      </c>
      <c r="G165" s="23">
        <v>2.4700000000000002</v>
      </c>
      <c r="H165" s="198"/>
    </row>
    <row r="166" spans="2:8" s="1" customFormat="1" ht="26.15" customHeight="1" x14ac:dyDescent="0.3">
      <c r="B166" s="35">
        <v>6</v>
      </c>
      <c r="C166" s="99" t="s">
        <v>187</v>
      </c>
      <c r="D166" s="20">
        <v>76</v>
      </c>
      <c r="E166" s="21">
        <v>51</v>
      </c>
      <c r="F166" s="22">
        <v>6.97</v>
      </c>
      <c r="G166" s="23">
        <v>2.39</v>
      </c>
      <c r="H166" s="198"/>
    </row>
    <row r="167" spans="2:8" s="1" customFormat="1" ht="26.15" customHeight="1" thickBot="1" x14ac:dyDescent="0.35">
      <c r="B167" s="37">
        <v>7</v>
      </c>
      <c r="C167" s="116" t="s">
        <v>188</v>
      </c>
      <c r="D167" s="24">
        <v>103</v>
      </c>
      <c r="E167" s="25">
        <v>27</v>
      </c>
      <c r="F167" s="26">
        <v>7.26</v>
      </c>
      <c r="G167" s="27">
        <v>2.54</v>
      </c>
      <c r="H167" s="198"/>
    </row>
    <row r="168" spans="2:8" s="1" customFormat="1" ht="12" x14ac:dyDescent="0.3">
      <c r="H168" s="137"/>
    </row>
    <row r="169" spans="2:8" s="1" customFormat="1" ht="12.5" thickBot="1" x14ac:dyDescent="0.35">
      <c r="H169" s="137"/>
    </row>
    <row r="170" spans="2:8" s="1" customFormat="1" ht="15" customHeight="1" thickBot="1" x14ac:dyDescent="0.35">
      <c r="B170" s="212" t="s">
        <v>190</v>
      </c>
      <c r="C170" s="213"/>
      <c r="D170" s="216" t="s">
        <v>65</v>
      </c>
      <c r="E170" s="217"/>
      <c r="F170" s="217"/>
      <c r="G170" s="218"/>
      <c r="H170" s="200"/>
    </row>
    <row r="171" spans="2:8" s="1" customFormat="1" ht="24" customHeight="1" thickBot="1" x14ac:dyDescent="0.35">
      <c r="B171" s="214"/>
      <c r="C171" s="215"/>
      <c r="D171" s="9" t="s">
        <v>2</v>
      </c>
      <c r="E171" s="55" t="s">
        <v>61</v>
      </c>
      <c r="F171" s="11" t="s">
        <v>62</v>
      </c>
      <c r="G171" s="11" t="s">
        <v>63</v>
      </c>
      <c r="H171" s="197"/>
    </row>
    <row r="172" spans="2:8" s="1" customFormat="1" ht="28" customHeight="1" x14ac:dyDescent="0.3">
      <c r="B172" s="34">
        <v>1</v>
      </c>
      <c r="C172" s="97" t="s">
        <v>191</v>
      </c>
      <c r="D172" s="39">
        <v>112</v>
      </c>
      <c r="E172" s="39">
        <v>18</v>
      </c>
      <c r="F172" s="18">
        <v>7.25</v>
      </c>
      <c r="G172" s="18">
        <v>2.33</v>
      </c>
      <c r="H172" s="198"/>
    </row>
    <row r="173" spans="2:8" s="1" customFormat="1" ht="18" customHeight="1" x14ac:dyDescent="0.3">
      <c r="B173" s="35">
        <v>2</v>
      </c>
      <c r="C173" s="99" t="s">
        <v>192</v>
      </c>
      <c r="D173" s="20">
        <v>106</v>
      </c>
      <c r="E173" s="20">
        <v>23</v>
      </c>
      <c r="F173" s="22">
        <v>7.19</v>
      </c>
      <c r="G173" s="22">
        <v>2.1800000000000002</v>
      </c>
      <c r="H173" s="198"/>
    </row>
    <row r="174" spans="2:8" s="1" customFormat="1" ht="28" customHeight="1" x14ac:dyDescent="0.3">
      <c r="B174" s="35">
        <v>3</v>
      </c>
      <c r="C174" s="99" t="s">
        <v>193</v>
      </c>
      <c r="D174" s="20">
        <v>108</v>
      </c>
      <c r="E174" s="20">
        <v>20</v>
      </c>
      <c r="F174" s="22">
        <v>7.53</v>
      </c>
      <c r="G174" s="22">
        <v>2.2599999999999998</v>
      </c>
      <c r="H174" s="198"/>
    </row>
    <row r="175" spans="2:8" s="1" customFormat="1" ht="28" customHeight="1" x14ac:dyDescent="0.3">
      <c r="B175" s="35">
        <v>4</v>
      </c>
      <c r="C175" s="99" t="s">
        <v>194</v>
      </c>
      <c r="D175" s="20">
        <v>106</v>
      </c>
      <c r="E175" s="20">
        <v>24</v>
      </c>
      <c r="F175" s="22">
        <v>7.83</v>
      </c>
      <c r="G175" s="22">
        <v>2.29</v>
      </c>
      <c r="H175" s="198"/>
    </row>
    <row r="176" spans="2:8" s="1" customFormat="1" ht="28" customHeight="1" x14ac:dyDescent="0.3">
      <c r="B176" s="35">
        <v>5</v>
      </c>
      <c r="C176" s="99" t="s">
        <v>195</v>
      </c>
      <c r="D176" s="20">
        <v>100</v>
      </c>
      <c r="E176" s="20">
        <v>29</v>
      </c>
      <c r="F176" s="22">
        <v>6.55</v>
      </c>
      <c r="G176" s="22">
        <v>2.58</v>
      </c>
      <c r="H176" s="198"/>
    </row>
    <row r="177" spans="2:9" s="1" customFormat="1" ht="28" customHeight="1" x14ac:dyDescent="0.3">
      <c r="B177" s="35">
        <v>6</v>
      </c>
      <c r="C177" s="99" t="s">
        <v>196</v>
      </c>
      <c r="D177" s="20">
        <v>99</v>
      </c>
      <c r="E177" s="20">
        <v>29</v>
      </c>
      <c r="F177" s="22">
        <v>6.92</v>
      </c>
      <c r="G177" s="22">
        <v>2.5499999999999998</v>
      </c>
      <c r="H177" s="198"/>
    </row>
    <row r="178" spans="2:9" s="1" customFormat="1" ht="28" customHeight="1" x14ac:dyDescent="0.3">
      <c r="B178" s="36">
        <v>7</v>
      </c>
      <c r="C178" s="99" t="s">
        <v>197</v>
      </c>
      <c r="D178" s="20">
        <v>99</v>
      </c>
      <c r="E178" s="20">
        <v>30</v>
      </c>
      <c r="F178" s="22">
        <v>7.06</v>
      </c>
      <c r="G178" s="22">
        <v>2.81</v>
      </c>
      <c r="H178" s="198"/>
    </row>
    <row r="179" spans="2:9" s="1" customFormat="1" ht="28" customHeight="1" thickBot="1" x14ac:dyDescent="0.35">
      <c r="B179" s="37">
        <v>8</v>
      </c>
      <c r="C179" s="124" t="s">
        <v>198</v>
      </c>
      <c r="D179" s="40">
        <v>114</v>
      </c>
      <c r="E179" s="40">
        <v>15</v>
      </c>
      <c r="F179" s="125">
        <v>8.1300000000000008</v>
      </c>
      <c r="G179" s="125">
        <v>2.2999999999999998</v>
      </c>
      <c r="H179" s="52"/>
    </row>
    <row r="180" spans="2:9" s="1" customFormat="1" ht="12" x14ac:dyDescent="0.3"/>
    <row r="181" spans="2:9" s="1" customFormat="1" ht="12" x14ac:dyDescent="0.3"/>
    <row r="182" spans="2:9" s="1" customFormat="1" ht="13" x14ac:dyDescent="0.3">
      <c r="B182" s="8" t="s">
        <v>199</v>
      </c>
    </row>
    <row r="183" spans="2:9" s="1" customFormat="1" ht="12.5" thickBot="1" x14ac:dyDescent="0.35"/>
    <row r="184" spans="2:9" s="1" customFormat="1" ht="15" customHeight="1" thickBot="1" x14ac:dyDescent="0.35">
      <c r="B184" s="204" t="s">
        <v>217</v>
      </c>
      <c r="C184" s="205"/>
      <c r="D184" s="208" t="s">
        <v>70</v>
      </c>
      <c r="E184" s="209"/>
      <c r="F184" s="209"/>
      <c r="G184" s="209"/>
      <c r="H184" s="210"/>
      <c r="I184" s="211"/>
    </row>
    <row r="185" spans="2:9" s="1" customFormat="1" ht="37.5" customHeight="1" thickBot="1" x14ac:dyDescent="0.35">
      <c r="B185" s="206" t="s">
        <v>8</v>
      </c>
      <c r="C185" s="207"/>
      <c r="D185" s="136" t="s">
        <v>2</v>
      </c>
      <c r="E185" s="56" t="s">
        <v>71</v>
      </c>
      <c r="F185" s="57" t="s">
        <v>72</v>
      </c>
      <c r="G185" s="56" t="s">
        <v>73</v>
      </c>
      <c r="H185" s="58" t="s">
        <v>74</v>
      </c>
      <c r="I185" s="58" t="s">
        <v>319</v>
      </c>
    </row>
    <row r="186" spans="2:9" s="98" customFormat="1" ht="18" customHeight="1" x14ac:dyDescent="0.35">
      <c r="B186" s="59">
        <v>1</v>
      </c>
      <c r="C186" s="133" t="s">
        <v>218</v>
      </c>
      <c r="D186" s="20">
        <v>127</v>
      </c>
      <c r="E186" s="129">
        <v>0.10199999999999999</v>
      </c>
      <c r="F186" s="129">
        <v>0.16500000000000001</v>
      </c>
      <c r="G186" s="129">
        <v>0.14199999999999999</v>
      </c>
      <c r="H186" s="129">
        <v>0.48</v>
      </c>
      <c r="I186" s="129">
        <v>0.11</v>
      </c>
    </row>
    <row r="187" spans="2:9" s="98" customFormat="1" ht="18" customHeight="1" x14ac:dyDescent="0.35">
      <c r="B187" s="60">
        <v>2</v>
      </c>
      <c r="C187" s="134" t="s">
        <v>219</v>
      </c>
      <c r="D187" s="20">
        <v>130</v>
      </c>
      <c r="E187" s="130">
        <v>0</v>
      </c>
      <c r="F187" s="130">
        <v>8.0000000000000002E-3</v>
      </c>
      <c r="G187" s="130">
        <v>3.7999999999999999E-2</v>
      </c>
      <c r="H187" s="130">
        <v>0.93799999999999994</v>
      </c>
      <c r="I187" s="130">
        <v>1.4999999999999999E-2</v>
      </c>
    </row>
    <row r="188" spans="2:9" s="98" customFormat="1" ht="18" customHeight="1" x14ac:dyDescent="0.35">
      <c r="B188" s="60">
        <v>3</v>
      </c>
      <c r="C188" s="134" t="s">
        <v>78</v>
      </c>
      <c r="D188" s="20">
        <v>126</v>
      </c>
      <c r="E188" s="130">
        <v>5.6000000000000001E-2</v>
      </c>
      <c r="F188" s="130">
        <v>0.111</v>
      </c>
      <c r="G188" s="130">
        <v>0.222</v>
      </c>
      <c r="H188" s="130">
        <v>0.54800000000000004</v>
      </c>
      <c r="I188" s="130">
        <v>6.3E-2</v>
      </c>
    </row>
    <row r="189" spans="2:9" s="98" customFormat="1" ht="18" customHeight="1" x14ac:dyDescent="0.35">
      <c r="B189" s="60">
        <v>4</v>
      </c>
      <c r="C189" s="134" t="s">
        <v>79</v>
      </c>
      <c r="D189" s="20">
        <v>130</v>
      </c>
      <c r="E189" s="130">
        <v>3.1E-2</v>
      </c>
      <c r="F189" s="130">
        <v>6.9000000000000006E-2</v>
      </c>
      <c r="G189" s="130">
        <v>0.123</v>
      </c>
      <c r="H189" s="130">
        <v>0.76200000000000001</v>
      </c>
      <c r="I189" s="130">
        <v>1.4999999999999999E-2</v>
      </c>
    </row>
    <row r="190" spans="2:9" s="98" customFormat="1" ht="18" customHeight="1" x14ac:dyDescent="0.35">
      <c r="B190" s="60">
        <v>5</v>
      </c>
      <c r="C190" s="134" t="s">
        <v>220</v>
      </c>
      <c r="D190" s="20">
        <v>129</v>
      </c>
      <c r="E190" s="130">
        <v>0</v>
      </c>
      <c r="F190" s="130">
        <v>3.9E-2</v>
      </c>
      <c r="G190" s="130">
        <v>8.5000000000000006E-2</v>
      </c>
      <c r="H190" s="130">
        <v>0.85299999999999998</v>
      </c>
      <c r="I190" s="130">
        <v>2.3E-2</v>
      </c>
    </row>
    <row r="191" spans="2:9" s="98" customFormat="1" ht="18" customHeight="1" x14ac:dyDescent="0.35">
      <c r="B191" s="60">
        <v>6</v>
      </c>
      <c r="C191" s="134" t="s">
        <v>221</v>
      </c>
      <c r="D191" s="20">
        <v>128</v>
      </c>
      <c r="E191" s="130">
        <v>2.3E-2</v>
      </c>
      <c r="F191" s="130">
        <v>2.3E-2</v>
      </c>
      <c r="G191" s="130">
        <v>0.18</v>
      </c>
      <c r="H191" s="130">
        <v>0.73399999999999999</v>
      </c>
      <c r="I191" s="130">
        <v>3.9E-2</v>
      </c>
    </row>
    <row r="192" spans="2:9" s="98" customFormat="1" ht="18" customHeight="1" x14ac:dyDescent="0.35">
      <c r="B192" s="60">
        <v>7</v>
      </c>
      <c r="C192" s="134" t="s">
        <v>80</v>
      </c>
      <c r="D192" s="20">
        <v>127</v>
      </c>
      <c r="E192" s="130">
        <v>3.1E-2</v>
      </c>
      <c r="F192" s="130">
        <v>0.11799999999999999</v>
      </c>
      <c r="G192" s="130">
        <v>0.27600000000000002</v>
      </c>
      <c r="H192" s="130">
        <v>0.54300000000000004</v>
      </c>
      <c r="I192" s="130">
        <v>3.1E-2</v>
      </c>
    </row>
    <row r="193" spans="2:19" s="98" customFormat="1" ht="18" customHeight="1" x14ac:dyDescent="0.35">
      <c r="B193" s="60">
        <v>8</v>
      </c>
      <c r="C193" s="134" t="s">
        <v>222</v>
      </c>
      <c r="D193" s="20">
        <v>126</v>
      </c>
      <c r="E193" s="130">
        <v>1.6E-2</v>
      </c>
      <c r="F193" s="130">
        <v>7.0999999999999994E-2</v>
      </c>
      <c r="G193" s="130">
        <v>0.17499999999999999</v>
      </c>
      <c r="H193" s="130">
        <v>0.69799999999999995</v>
      </c>
      <c r="I193" s="130">
        <v>0.04</v>
      </c>
    </row>
    <row r="194" spans="2:19" s="98" customFormat="1" ht="18" customHeight="1" x14ac:dyDescent="0.35">
      <c r="B194" s="60">
        <v>9</v>
      </c>
      <c r="C194" s="134" t="s">
        <v>81</v>
      </c>
      <c r="D194" s="20">
        <v>126</v>
      </c>
      <c r="E194" s="130">
        <v>0</v>
      </c>
      <c r="F194" s="130">
        <v>0.04</v>
      </c>
      <c r="G194" s="130">
        <v>0.14299999999999999</v>
      </c>
      <c r="H194" s="130">
        <v>0.80200000000000005</v>
      </c>
      <c r="I194" s="130">
        <v>1.6E-2</v>
      </c>
    </row>
    <row r="195" spans="2:19" s="98" customFormat="1" ht="18" customHeight="1" x14ac:dyDescent="0.35">
      <c r="B195" s="60">
        <v>10</v>
      </c>
      <c r="C195" s="134" t="s">
        <v>82</v>
      </c>
      <c r="D195" s="20">
        <v>130</v>
      </c>
      <c r="E195" s="130">
        <v>0</v>
      </c>
      <c r="F195" s="130">
        <v>1.4999999999999999E-2</v>
      </c>
      <c r="G195" s="130">
        <v>3.1E-2</v>
      </c>
      <c r="H195" s="130">
        <v>0.95199999999999996</v>
      </c>
      <c r="I195" s="130">
        <v>3.1E-2</v>
      </c>
    </row>
    <row r="196" spans="2:19" s="98" customFormat="1" ht="18" customHeight="1" x14ac:dyDescent="0.35">
      <c r="B196" s="60">
        <v>11</v>
      </c>
      <c r="C196" s="120" t="s">
        <v>223</v>
      </c>
      <c r="D196" s="20">
        <v>126</v>
      </c>
      <c r="E196" s="130">
        <v>7.9000000000000001E-2</v>
      </c>
      <c r="F196" s="130">
        <v>5.6000000000000001E-2</v>
      </c>
      <c r="G196" s="130">
        <v>0.16700000000000001</v>
      </c>
      <c r="H196" s="130">
        <v>0.45200000000000001</v>
      </c>
      <c r="I196" s="130">
        <v>0.246</v>
      </c>
    </row>
    <row r="197" spans="2:19" s="98" customFormat="1" ht="18" customHeight="1" x14ac:dyDescent="0.35">
      <c r="B197" s="60">
        <v>12</v>
      </c>
      <c r="C197" s="134" t="s">
        <v>224</v>
      </c>
      <c r="D197" s="20">
        <v>126</v>
      </c>
      <c r="E197" s="130">
        <v>0.17499999999999999</v>
      </c>
      <c r="F197" s="130">
        <v>6.3E-2</v>
      </c>
      <c r="G197" s="130">
        <v>0.159</v>
      </c>
      <c r="H197" s="130">
        <v>0.26200000000000001</v>
      </c>
      <c r="I197" s="130">
        <v>0.34100000000000003</v>
      </c>
    </row>
    <row r="198" spans="2:19" s="98" customFormat="1" ht="18" customHeight="1" thickBot="1" x14ac:dyDescent="0.4">
      <c r="B198" s="61">
        <v>13</v>
      </c>
      <c r="C198" s="135" t="s">
        <v>225</v>
      </c>
      <c r="D198" s="24">
        <v>125</v>
      </c>
      <c r="E198" s="131">
        <v>3.2000000000000001E-2</v>
      </c>
      <c r="F198" s="131">
        <v>0.04</v>
      </c>
      <c r="G198" s="131">
        <v>0.14399999999999999</v>
      </c>
      <c r="H198" s="131">
        <v>0.74399999999999999</v>
      </c>
      <c r="I198" s="131">
        <v>0.04</v>
      </c>
    </row>
    <row r="199" spans="2:19" s="1" customFormat="1" ht="12" x14ac:dyDescent="0.3"/>
    <row r="200" spans="2:19" s="1" customFormat="1" ht="12" x14ac:dyDescent="0.3"/>
    <row r="201" spans="2:19" s="1" customFormat="1" ht="12" x14ac:dyDescent="0.3"/>
    <row r="202" spans="2:19" s="1" customFormat="1" ht="12" x14ac:dyDescent="0.3"/>
    <row r="203" spans="2:19" s="1" customFormat="1" ht="12" x14ac:dyDescent="0.3">
      <c r="C203" s="77"/>
      <c r="D203" s="77"/>
      <c r="E203" s="77"/>
      <c r="F203" s="77"/>
      <c r="G203" s="77"/>
      <c r="H203" s="77"/>
      <c r="I203" s="77"/>
      <c r="J203" s="77"/>
      <c r="K203" s="77"/>
      <c r="L203" s="77"/>
      <c r="M203" s="77"/>
      <c r="N203" s="77"/>
      <c r="O203" s="50"/>
      <c r="P203" s="77"/>
      <c r="Q203" s="77"/>
      <c r="R203" s="77"/>
      <c r="S203" s="77"/>
    </row>
    <row r="204" spans="2:19" s="1" customFormat="1" ht="12" x14ac:dyDescent="0.3">
      <c r="C204" s="77"/>
      <c r="D204" s="132"/>
      <c r="E204" s="132"/>
      <c r="F204" s="132"/>
      <c r="G204" s="132"/>
      <c r="H204" s="132"/>
      <c r="I204" s="132"/>
      <c r="J204" s="132"/>
      <c r="K204" s="132"/>
      <c r="L204" s="132"/>
      <c r="M204" s="132"/>
      <c r="N204" s="132"/>
      <c r="O204" s="132"/>
      <c r="P204" s="132"/>
      <c r="Q204" s="132"/>
      <c r="R204" s="77"/>
      <c r="S204" s="77"/>
    </row>
    <row r="205" spans="2:19" s="1" customFormat="1" ht="12" x14ac:dyDescent="0.3">
      <c r="C205" s="77"/>
      <c r="D205" s="132"/>
      <c r="E205" s="132"/>
      <c r="F205" s="132"/>
      <c r="G205" s="132"/>
      <c r="H205" s="132"/>
      <c r="I205" s="132"/>
      <c r="J205" s="132"/>
      <c r="K205" s="132"/>
      <c r="L205" s="132"/>
      <c r="M205" s="132"/>
      <c r="N205" s="132"/>
      <c r="O205" s="132"/>
      <c r="P205" s="132"/>
      <c r="Q205" s="132"/>
      <c r="R205" s="77"/>
      <c r="S205" s="77"/>
    </row>
    <row r="206" spans="2:19" s="1" customFormat="1" ht="12" x14ac:dyDescent="0.3">
      <c r="C206" s="77"/>
      <c r="D206" s="132"/>
      <c r="E206" s="132"/>
      <c r="F206" s="132"/>
      <c r="G206" s="132"/>
      <c r="H206" s="132"/>
      <c r="I206" s="132"/>
      <c r="J206" s="132"/>
      <c r="K206" s="132"/>
      <c r="L206" s="132"/>
      <c r="M206" s="132"/>
      <c r="N206" s="132"/>
      <c r="O206" s="132"/>
      <c r="P206" s="132"/>
      <c r="Q206" s="132"/>
      <c r="R206" s="77"/>
      <c r="S206" s="77"/>
    </row>
    <row r="207" spans="2:19" s="1" customFormat="1" ht="12" x14ac:dyDescent="0.3">
      <c r="C207" s="77"/>
      <c r="D207" s="132"/>
      <c r="E207" s="132"/>
      <c r="F207" s="132"/>
      <c r="G207" s="132"/>
      <c r="H207" s="132"/>
      <c r="I207" s="132"/>
      <c r="J207" s="132"/>
      <c r="K207" s="132"/>
      <c r="L207" s="132"/>
      <c r="M207" s="132"/>
      <c r="N207" s="132"/>
      <c r="O207" s="132"/>
      <c r="P207" s="132"/>
      <c r="Q207" s="132"/>
      <c r="R207" s="77"/>
      <c r="S207" s="77"/>
    </row>
    <row r="208" spans="2:19" s="1" customFormat="1" ht="12" x14ac:dyDescent="0.3"/>
    <row r="209" s="1" customFormat="1" ht="12" x14ac:dyDescent="0.3"/>
    <row r="210" s="1" customFormat="1" ht="12" x14ac:dyDescent="0.3"/>
    <row r="211" s="1" customFormat="1" ht="12" x14ac:dyDescent="0.3"/>
    <row r="212" s="1" customFormat="1" ht="12" x14ac:dyDescent="0.3"/>
    <row r="213" s="1" customFormat="1" ht="12" x14ac:dyDescent="0.3"/>
    <row r="214" s="1" customFormat="1" ht="12" x14ac:dyDescent="0.3"/>
    <row r="215" s="1" customFormat="1" ht="12" x14ac:dyDescent="0.3"/>
    <row r="216" s="1" customFormat="1" ht="12" x14ac:dyDescent="0.3"/>
    <row r="217" s="1" customFormat="1" ht="12" x14ac:dyDescent="0.3"/>
    <row r="218" s="1" customFormat="1" ht="12" x14ac:dyDescent="0.3"/>
    <row r="219" s="1" customFormat="1" ht="12" x14ac:dyDescent="0.3"/>
    <row r="220" s="1" customFormat="1" ht="12" x14ac:dyDescent="0.3"/>
    <row r="221" s="1" customFormat="1" ht="12" x14ac:dyDescent="0.3"/>
    <row r="222" s="1" customFormat="1" ht="12" x14ac:dyDescent="0.3"/>
    <row r="223" s="1" customFormat="1" ht="12" x14ac:dyDescent="0.3"/>
    <row r="224" s="1" customFormat="1" ht="12" x14ac:dyDescent="0.3"/>
  </sheetData>
  <sortState xmlns:xlrd2="http://schemas.microsoft.com/office/spreadsheetml/2017/richdata2" ref="AI3:AK11">
    <sortCondition descending="1" ref="AJ3:AJ11"/>
  </sortState>
  <mergeCells count="26">
    <mergeCell ref="B52:C53"/>
    <mergeCell ref="D52:G52"/>
    <mergeCell ref="B66:C67"/>
    <mergeCell ref="D66:G66"/>
    <mergeCell ref="B82:C82"/>
    <mergeCell ref="B90:C91"/>
    <mergeCell ref="D90:G90"/>
    <mergeCell ref="B86:C86"/>
    <mergeCell ref="B101:C102"/>
    <mergeCell ref="D101:G101"/>
    <mergeCell ref="B110:C111"/>
    <mergeCell ref="D110:G110"/>
    <mergeCell ref="B118:C119"/>
    <mergeCell ref="D118:G118"/>
    <mergeCell ref="B129:C130"/>
    <mergeCell ref="D129:G129"/>
    <mergeCell ref="B184:C185"/>
    <mergeCell ref="D184:I184"/>
    <mergeCell ref="B139:C140"/>
    <mergeCell ref="D139:G139"/>
    <mergeCell ref="B148:C149"/>
    <mergeCell ref="D148:G148"/>
    <mergeCell ref="B159:C160"/>
    <mergeCell ref="D159:G159"/>
    <mergeCell ref="B170:C171"/>
    <mergeCell ref="D170:G170"/>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DCA92-5E6A-414B-B6A0-0D97A6412020}">
  <dimension ref="B2:F12"/>
  <sheetViews>
    <sheetView workbookViewId="0"/>
  </sheetViews>
  <sheetFormatPr defaultRowHeight="14.5" x14ac:dyDescent="0.35"/>
  <cols>
    <col min="2" max="2" width="8.54296875" customWidth="1"/>
    <col min="3" max="3" width="51.1796875" customWidth="1"/>
    <col min="5" max="5" width="14.453125" customWidth="1"/>
    <col min="6" max="6" width="28.7265625" customWidth="1"/>
  </cols>
  <sheetData>
    <row r="2" spans="2:6" ht="29.5" thickBot="1" x14ac:dyDescent="0.4">
      <c r="B2" s="193" t="s">
        <v>316</v>
      </c>
      <c r="C2" s="193" t="s">
        <v>315</v>
      </c>
      <c r="D2" s="193" t="s">
        <v>2</v>
      </c>
      <c r="E2" s="194" t="s">
        <v>317</v>
      </c>
      <c r="F2" s="193" t="s">
        <v>318</v>
      </c>
    </row>
    <row r="3" spans="2:6" x14ac:dyDescent="0.35">
      <c r="B3" s="169">
        <v>1</v>
      </c>
      <c r="C3" s="170" t="s">
        <v>9</v>
      </c>
      <c r="D3" s="169">
        <v>6</v>
      </c>
      <c r="E3" s="195">
        <v>3.9E-2</v>
      </c>
      <c r="F3" s="171" t="s">
        <v>245</v>
      </c>
    </row>
    <row r="4" spans="2:6" x14ac:dyDescent="0.35">
      <c r="B4" s="91">
        <v>2</v>
      </c>
      <c r="C4" s="95" t="s">
        <v>101</v>
      </c>
      <c r="D4" s="91">
        <v>17</v>
      </c>
      <c r="E4" s="196">
        <v>0.112</v>
      </c>
      <c r="F4" s="64" t="s">
        <v>105</v>
      </c>
    </row>
    <row r="5" spans="2:6" x14ac:dyDescent="0.35">
      <c r="B5" s="91">
        <v>3</v>
      </c>
      <c r="C5" s="95" t="s">
        <v>86</v>
      </c>
      <c r="D5" s="91">
        <v>36</v>
      </c>
      <c r="E5" s="196">
        <v>0.23699999999999999</v>
      </c>
      <c r="F5" s="94" t="s">
        <v>84</v>
      </c>
    </row>
    <row r="6" spans="2:6" x14ac:dyDescent="0.35">
      <c r="B6" s="91">
        <v>4</v>
      </c>
      <c r="C6" s="95" t="s">
        <v>85</v>
      </c>
      <c r="D6" s="91">
        <v>22</v>
      </c>
      <c r="E6" s="196">
        <v>0.14499999999999999</v>
      </c>
      <c r="F6" s="94" t="s">
        <v>85</v>
      </c>
    </row>
    <row r="7" spans="2:6" x14ac:dyDescent="0.35">
      <c r="B7" s="169">
        <v>5</v>
      </c>
      <c r="C7" s="170" t="s">
        <v>102</v>
      </c>
      <c r="D7" s="169">
        <v>5</v>
      </c>
      <c r="E7" s="195">
        <v>3.3000000000000002E-2</v>
      </c>
      <c r="F7" s="171" t="s">
        <v>245</v>
      </c>
    </row>
    <row r="8" spans="2:6" x14ac:dyDescent="0.35">
      <c r="B8" s="91">
        <v>6</v>
      </c>
      <c r="C8" s="95" t="s">
        <v>103</v>
      </c>
      <c r="D8" s="91">
        <v>27</v>
      </c>
      <c r="E8" s="196">
        <v>0.17799999999999999</v>
      </c>
      <c r="F8" s="95" t="s">
        <v>103</v>
      </c>
    </row>
    <row r="9" spans="2:6" x14ac:dyDescent="0.35">
      <c r="B9" s="91">
        <v>7</v>
      </c>
      <c r="C9" s="96" t="s">
        <v>99</v>
      </c>
      <c r="D9" s="91">
        <v>15</v>
      </c>
      <c r="E9" s="196">
        <v>9.9000000000000005E-2</v>
      </c>
      <c r="F9" s="96" t="s">
        <v>99</v>
      </c>
    </row>
    <row r="10" spans="2:6" x14ac:dyDescent="0.35">
      <c r="B10" s="91">
        <v>8</v>
      </c>
      <c r="C10" s="96" t="s">
        <v>104</v>
      </c>
      <c r="D10" s="91">
        <v>17</v>
      </c>
      <c r="E10" s="196">
        <v>0.112</v>
      </c>
      <c r="F10" s="96" t="s">
        <v>104</v>
      </c>
    </row>
    <row r="11" spans="2:6" x14ac:dyDescent="0.35">
      <c r="B11" s="169">
        <v>9</v>
      </c>
      <c r="C11" s="172" t="s">
        <v>10</v>
      </c>
      <c r="D11" s="169">
        <v>7</v>
      </c>
      <c r="E11" s="195">
        <v>4.5999999999999999E-2</v>
      </c>
      <c r="F11" s="171" t="s">
        <v>245</v>
      </c>
    </row>
    <row r="12" spans="2:6" x14ac:dyDescent="0.35">
      <c r="D12" s="62">
        <v>152</v>
      </c>
    </row>
  </sheetData>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E10F1-0089-48C2-9A81-5572BD28B820}">
  <dimension ref="A1:AO296"/>
  <sheetViews>
    <sheetView workbookViewId="0">
      <pane ySplit="1" topLeftCell="A2" activePane="bottomLeft" state="frozen"/>
      <selection pane="bottomLeft" activeCell="B13" sqref="B13"/>
    </sheetView>
  </sheetViews>
  <sheetFormatPr defaultColWidth="10.81640625" defaultRowHeight="14.5" x14ac:dyDescent="0.35"/>
  <cols>
    <col min="1" max="1" width="6.453125" style="63" customWidth="1"/>
    <col min="2" max="2" width="5.54296875" customWidth="1"/>
    <col min="3" max="3" width="40.54296875" style="63" customWidth="1"/>
    <col min="4" max="11" width="7.7265625" customWidth="1"/>
    <col min="12" max="13" width="7.7265625" style="63" customWidth="1"/>
    <col min="14" max="15" width="7.7265625" customWidth="1"/>
  </cols>
  <sheetData>
    <row r="1" spans="1:41" s="63" customFormat="1" ht="40" customHeight="1" x14ac:dyDescent="0.35">
      <c r="A1" s="65"/>
      <c r="B1" s="4" t="s">
        <v>290</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row>
    <row r="2" spans="1:41" s="63" customFormat="1" x14ac:dyDescent="0.35">
      <c r="C2" s="66"/>
    </row>
    <row r="3" spans="1:41" s="63" customFormat="1" x14ac:dyDescent="0.35">
      <c r="B3" s="69" t="s">
        <v>59</v>
      </c>
      <c r="C3" s="1"/>
      <c r="D3" s="1"/>
      <c r="E3" s="1"/>
      <c r="F3" s="1"/>
      <c r="G3" s="1"/>
      <c r="H3" s="1"/>
      <c r="I3" s="1"/>
      <c r="J3" s="1"/>
      <c r="K3" s="1"/>
      <c r="L3" s="1"/>
      <c r="M3" s="1"/>
      <c r="N3" s="1"/>
      <c r="O3" s="1"/>
    </row>
    <row r="4" spans="1:41" s="63" customFormat="1" ht="15" thickBot="1" x14ac:dyDescent="0.4">
      <c r="B4" s="92"/>
      <c r="C4" s="1"/>
      <c r="D4" s="1"/>
      <c r="E4" s="1"/>
      <c r="F4" s="1"/>
      <c r="G4" s="1"/>
      <c r="H4" s="1"/>
      <c r="I4" s="1"/>
      <c r="J4" s="1"/>
      <c r="K4" s="1"/>
      <c r="L4" s="1"/>
      <c r="M4" s="1"/>
      <c r="N4" s="1"/>
      <c r="O4" s="1"/>
    </row>
    <row r="5" spans="1:41" s="63" customFormat="1" ht="31" customHeight="1" x14ac:dyDescent="0.35">
      <c r="B5" s="230" t="s">
        <v>252</v>
      </c>
      <c r="C5" s="239"/>
      <c r="D5" s="234" t="s">
        <v>105</v>
      </c>
      <c r="E5" s="229"/>
      <c r="F5" s="234" t="s">
        <v>84</v>
      </c>
      <c r="G5" s="229"/>
      <c r="H5" s="234" t="s">
        <v>85</v>
      </c>
      <c r="I5" s="229"/>
      <c r="J5" s="235" t="s">
        <v>103</v>
      </c>
      <c r="K5" s="236"/>
      <c r="L5" s="235" t="s">
        <v>99</v>
      </c>
      <c r="M5" s="236"/>
      <c r="N5" s="228" t="s">
        <v>104</v>
      </c>
      <c r="O5" s="229"/>
    </row>
    <row r="6" spans="1:41" s="63" customFormat="1" ht="15.75" customHeight="1" thickBot="1" x14ac:dyDescent="0.4">
      <c r="B6" s="232"/>
      <c r="C6" s="240"/>
      <c r="D6" s="164" t="s">
        <v>2</v>
      </c>
      <c r="E6" s="165" t="s">
        <v>62</v>
      </c>
      <c r="F6" s="164" t="s">
        <v>2</v>
      </c>
      <c r="G6" s="165" t="s">
        <v>62</v>
      </c>
      <c r="H6" s="164" t="s">
        <v>2</v>
      </c>
      <c r="I6" s="165" t="s">
        <v>62</v>
      </c>
      <c r="J6" s="164" t="s">
        <v>2</v>
      </c>
      <c r="K6" s="165" t="s">
        <v>62</v>
      </c>
      <c r="L6" s="164" t="s">
        <v>2</v>
      </c>
      <c r="M6" s="165" t="s">
        <v>62</v>
      </c>
      <c r="N6" s="181" t="s">
        <v>2</v>
      </c>
      <c r="O6" s="165" t="s">
        <v>62</v>
      </c>
    </row>
    <row r="7" spans="1:41" s="63" customFormat="1" ht="18" customHeight="1" x14ac:dyDescent="0.35">
      <c r="B7" s="34">
        <v>1</v>
      </c>
      <c r="C7" s="97" t="s">
        <v>253</v>
      </c>
      <c r="D7" s="78">
        <v>17</v>
      </c>
      <c r="E7" s="83">
        <v>5.65</v>
      </c>
      <c r="F7" s="78">
        <v>36</v>
      </c>
      <c r="G7" s="189">
        <v>8.2799999999999994</v>
      </c>
      <c r="H7" s="78">
        <v>22</v>
      </c>
      <c r="I7" s="83">
        <v>6.55</v>
      </c>
      <c r="J7" s="78">
        <v>27</v>
      </c>
      <c r="K7" s="189">
        <v>6.33</v>
      </c>
      <c r="L7" s="78">
        <v>15</v>
      </c>
      <c r="M7" s="189">
        <v>7.47</v>
      </c>
      <c r="N7" s="84">
        <v>17</v>
      </c>
      <c r="O7" s="83">
        <v>6.12</v>
      </c>
    </row>
    <row r="8" spans="1:41" s="63" customFormat="1" ht="18" customHeight="1" x14ac:dyDescent="0.35">
      <c r="B8" s="35">
        <v>2</v>
      </c>
      <c r="C8" s="99" t="s">
        <v>110</v>
      </c>
      <c r="D8" s="78">
        <v>17</v>
      </c>
      <c r="E8" s="83">
        <v>5.12</v>
      </c>
      <c r="F8" s="78">
        <v>36</v>
      </c>
      <c r="G8" s="189">
        <v>6</v>
      </c>
      <c r="H8" s="78">
        <v>22</v>
      </c>
      <c r="I8" s="83">
        <v>4.41</v>
      </c>
      <c r="J8" s="78">
        <v>27</v>
      </c>
      <c r="K8" s="189">
        <v>4.1500000000000004</v>
      </c>
      <c r="L8" s="78">
        <v>15</v>
      </c>
      <c r="M8" s="189">
        <v>5.53</v>
      </c>
      <c r="N8" s="84">
        <v>17</v>
      </c>
      <c r="O8" s="83">
        <v>5.65</v>
      </c>
    </row>
    <row r="9" spans="1:41" s="63" customFormat="1" ht="18" customHeight="1" x14ac:dyDescent="0.35">
      <c r="B9" s="35">
        <v>3</v>
      </c>
      <c r="C9" s="99" t="s">
        <v>111</v>
      </c>
      <c r="D9" s="74">
        <v>17</v>
      </c>
      <c r="E9" s="85">
        <v>7.24</v>
      </c>
      <c r="F9" s="74">
        <v>35</v>
      </c>
      <c r="G9" s="90">
        <v>7.63</v>
      </c>
      <c r="H9" s="74">
        <v>22</v>
      </c>
      <c r="I9" s="85">
        <v>7.09</v>
      </c>
      <c r="J9" s="74">
        <v>27</v>
      </c>
      <c r="K9" s="90">
        <v>7</v>
      </c>
      <c r="L9" s="74">
        <v>15</v>
      </c>
      <c r="M9" s="90">
        <v>7.07</v>
      </c>
      <c r="N9" s="76">
        <v>17</v>
      </c>
      <c r="O9" s="85">
        <v>6.47</v>
      </c>
    </row>
    <row r="10" spans="1:41" s="63" customFormat="1" ht="18" customHeight="1" x14ac:dyDescent="0.35">
      <c r="B10" s="35">
        <v>4</v>
      </c>
      <c r="C10" s="99" t="s">
        <v>112</v>
      </c>
      <c r="D10" s="78">
        <v>17</v>
      </c>
      <c r="E10" s="83">
        <v>6.35</v>
      </c>
      <c r="F10" s="78">
        <v>36</v>
      </c>
      <c r="G10" s="189">
        <v>6.53</v>
      </c>
      <c r="H10" s="78">
        <v>22</v>
      </c>
      <c r="I10" s="83">
        <v>5.73</v>
      </c>
      <c r="J10" s="78">
        <v>27</v>
      </c>
      <c r="K10" s="189">
        <v>6.26</v>
      </c>
      <c r="L10" s="78">
        <v>15</v>
      </c>
      <c r="M10" s="189">
        <v>6.8</v>
      </c>
      <c r="N10" s="84">
        <v>17</v>
      </c>
      <c r="O10" s="83">
        <v>6.12</v>
      </c>
    </row>
    <row r="11" spans="1:41" s="63" customFormat="1" ht="18" customHeight="1" x14ac:dyDescent="0.35">
      <c r="B11" s="35">
        <v>5</v>
      </c>
      <c r="C11" s="99" t="s">
        <v>113</v>
      </c>
      <c r="D11" s="74">
        <v>17</v>
      </c>
      <c r="E11" s="85">
        <v>6.35</v>
      </c>
      <c r="F11" s="74">
        <v>36</v>
      </c>
      <c r="G11" s="90">
        <v>6.42</v>
      </c>
      <c r="H11" s="74">
        <v>22</v>
      </c>
      <c r="I11" s="85">
        <v>5.68</v>
      </c>
      <c r="J11" s="74">
        <v>27</v>
      </c>
      <c r="K11" s="90">
        <v>5.44</v>
      </c>
      <c r="L11" s="74">
        <v>15</v>
      </c>
      <c r="M11" s="90">
        <v>5.27</v>
      </c>
      <c r="N11" s="76">
        <v>17</v>
      </c>
      <c r="O11" s="85">
        <v>6.12</v>
      </c>
    </row>
    <row r="12" spans="1:41" s="63" customFormat="1" ht="18" customHeight="1" thickBot="1" x14ac:dyDescent="0.4">
      <c r="B12" s="38">
        <v>6</v>
      </c>
      <c r="C12" s="100" t="s">
        <v>254</v>
      </c>
      <c r="D12" s="72">
        <v>17</v>
      </c>
      <c r="E12" s="86">
        <v>5.35</v>
      </c>
      <c r="F12" s="72">
        <v>36</v>
      </c>
      <c r="G12" s="87">
        <v>6.86</v>
      </c>
      <c r="H12" s="72">
        <v>22</v>
      </c>
      <c r="I12" s="86">
        <v>5.36</v>
      </c>
      <c r="J12" s="72">
        <v>27</v>
      </c>
      <c r="K12" s="87">
        <v>3.89</v>
      </c>
      <c r="L12" s="72">
        <v>15</v>
      </c>
      <c r="M12" s="87">
        <v>6.07</v>
      </c>
      <c r="N12" s="73">
        <v>17</v>
      </c>
      <c r="O12" s="87">
        <v>5.41</v>
      </c>
    </row>
    <row r="13" spans="1:41" s="63" customFormat="1" x14ac:dyDescent="0.35">
      <c r="B13" s="149" t="s">
        <v>321</v>
      </c>
      <c r="C13" s="1"/>
      <c r="D13" s="1"/>
      <c r="E13" s="1"/>
      <c r="F13" s="1"/>
      <c r="G13" s="1"/>
      <c r="H13" s="1"/>
      <c r="I13" s="1"/>
      <c r="J13" s="1"/>
      <c r="K13" s="1"/>
      <c r="L13" s="1"/>
      <c r="M13" s="1"/>
      <c r="N13" s="1"/>
      <c r="O13" s="1"/>
    </row>
    <row r="14" spans="1:41" s="63" customFormat="1" x14ac:dyDescent="0.35">
      <c r="B14" s="1"/>
      <c r="C14" s="1"/>
      <c r="D14" s="1"/>
      <c r="E14" s="1"/>
      <c r="F14" s="1"/>
      <c r="G14" s="1"/>
      <c r="H14" s="1"/>
      <c r="I14" s="1"/>
      <c r="J14" s="1"/>
      <c r="K14" s="1"/>
      <c r="L14" s="1"/>
      <c r="M14" s="1"/>
      <c r="N14" s="1"/>
      <c r="O14" s="1"/>
    </row>
    <row r="15" spans="1:41" s="63" customFormat="1" ht="15" thickBot="1" x14ac:dyDescent="0.4">
      <c r="B15" s="1"/>
      <c r="C15" s="1"/>
      <c r="D15" s="1"/>
      <c r="E15" s="1"/>
      <c r="F15" s="1"/>
      <c r="G15" s="1"/>
      <c r="H15" s="1"/>
      <c r="I15" s="1"/>
      <c r="J15" s="1"/>
      <c r="K15" s="1"/>
      <c r="L15" s="1"/>
      <c r="M15" s="1"/>
      <c r="N15" s="1"/>
      <c r="O15" s="1"/>
    </row>
    <row r="16" spans="1:41" s="63" customFormat="1" ht="31" customHeight="1" x14ac:dyDescent="0.35">
      <c r="B16" s="230" t="s">
        <v>255</v>
      </c>
      <c r="C16" s="231"/>
      <c r="D16" s="234" t="s">
        <v>105</v>
      </c>
      <c r="E16" s="229"/>
      <c r="F16" s="234" t="s">
        <v>84</v>
      </c>
      <c r="G16" s="229"/>
      <c r="H16" s="234" t="s">
        <v>85</v>
      </c>
      <c r="I16" s="229"/>
      <c r="J16" s="235" t="s">
        <v>103</v>
      </c>
      <c r="K16" s="236"/>
      <c r="L16" s="235" t="s">
        <v>99</v>
      </c>
      <c r="M16" s="236"/>
      <c r="N16" s="228" t="s">
        <v>104</v>
      </c>
      <c r="O16" s="229"/>
    </row>
    <row r="17" spans="2:15" ht="15.75" customHeight="1" thickBot="1" x14ac:dyDescent="0.4">
      <c r="B17" s="232"/>
      <c r="C17" s="233"/>
      <c r="D17" s="157" t="s">
        <v>2</v>
      </c>
      <c r="E17" s="158" t="s">
        <v>251</v>
      </c>
      <c r="F17" s="157" t="s">
        <v>2</v>
      </c>
      <c r="G17" s="158" t="s">
        <v>251</v>
      </c>
      <c r="H17" s="157" t="s">
        <v>2</v>
      </c>
      <c r="I17" s="158" t="s">
        <v>251</v>
      </c>
      <c r="J17" s="157" t="s">
        <v>2</v>
      </c>
      <c r="K17" s="158" t="s">
        <v>251</v>
      </c>
      <c r="L17" s="157" t="s">
        <v>2</v>
      </c>
      <c r="M17" s="158" t="s">
        <v>251</v>
      </c>
      <c r="N17" s="159" t="s">
        <v>2</v>
      </c>
      <c r="O17" s="158" t="s">
        <v>251</v>
      </c>
    </row>
    <row r="18" spans="2:15" ht="18" customHeight="1" x14ac:dyDescent="0.35">
      <c r="B18" s="145">
        <v>1</v>
      </c>
      <c r="C18" s="173" t="s">
        <v>11</v>
      </c>
      <c r="D18" s="70">
        <v>8</v>
      </c>
      <c r="E18" s="186">
        <v>0.5</v>
      </c>
      <c r="F18" s="70">
        <v>33</v>
      </c>
      <c r="G18" s="186">
        <v>0.91700000000000004</v>
      </c>
      <c r="H18" s="70">
        <v>10</v>
      </c>
      <c r="I18" s="186">
        <v>0.45500000000000002</v>
      </c>
      <c r="J18" s="70">
        <v>7</v>
      </c>
      <c r="K18" s="186">
        <v>0.25900000000000001</v>
      </c>
      <c r="L18" s="70">
        <v>4</v>
      </c>
      <c r="M18" s="186">
        <v>0.26700000000000002</v>
      </c>
      <c r="N18" s="71">
        <v>7</v>
      </c>
      <c r="O18" s="186">
        <v>0.41199999999999998</v>
      </c>
    </row>
    <row r="19" spans="2:15" ht="18" customHeight="1" thickBot="1" x14ac:dyDescent="0.4">
      <c r="B19" s="147">
        <v>2</v>
      </c>
      <c r="C19" s="174" t="s">
        <v>12</v>
      </c>
      <c r="D19" s="72">
        <v>8</v>
      </c>
      <c r="E19" s="188">
        <v>0.5</v>
      </c>
      <c r="F19" s="72">
        <v>3</v>
      </c>
      <c r="G19" s="188">
        <v>8.3000000000000004E-2</v>
      </c>
      <c r="H19" s="72">
        <v>12</v>
      </c>
      <c r="I19" s="188">
        <v>0.54500000000000004</v>
      </c>
      <c r="J19" s="72">
        <v>20</v>
      </c>
      <c r="K19" s="188">
        <v>0.74099999999999999</v>
      </c>
      <c r="L19" s="72">
        <v>11</v>
      </c>
      <c r="M19" s="188">
        <v>0.73299999999999998</v>
      </c>
      <c r="N19" s="73">
        <v>10</v>
      </c>
      <c r="O19" s="188">
        <v>0.58799999999999997</v>
      </c>
    </row>
    <row r="20" spans="2:15" s="63" customFormat="1" x14ac:dyDescent="0.35">
      <c r="B20" s="149" t="s">
        <v>321</v>
      </c>
      <c r="C20" s="1"/>
      <c r="D20" s="67"/>
      <c r="E20" s="68"/>
      <c r="F20" s="67"/>
      <c r="G20" s="68"/>
      <c r="H20" s="67"/>
      <c r="I20" s="68"/>
      <c r="J20" s="67"/>
      <c r="K20" s="68"/>
      <c r="L20" s="67"/>
      <c r="M20" s="68"/>
      <c r="N20" s="67"/>
      <c r="O20" s="68"/>
    </row>
    <row r="21" spans="2:15" s="63" customFormat="1" x14ac:dyDescent="0.35">
      <c r="B21" s="1"/>
      <c r="C21" s="1"/>
      <c r="D21" s="67"/>
      <c r="E21" s="68"/>
      <c r="F21" s="67"/>
      <c r="G21" s="68"/>
      <c r="H21" s="67"/>
      <c r="I21" s="68"/>
      <c r="J21" s="67"/>
      <c r="K21" s="68"/>
      <c r="L21" s="67"/>
      <c r="M21" s="68"/>
      <c r="N21" s="67"/>
      <c r="O21" s="68"/>
    </row>
    <row r="22" spans="2:15" s="63" customFormat="1" ht="15" thickBot="1" x14ac:dyDescent="0.4">
      <c r="B22" s="1"/>
      <c r="C22" s="1"/>
      <c r="D22" s="67"/>
      <c r="E22" s="68"/>
      <c r="F22" s="67"/>
      <c r="G22" s="68"/>
      <c r="H22" s="67"/>
      <c r="I22" s="68"/>
      <c r="J22" s="67"/>
      <c r="K22" s="68"/>
      <c r="L22" s="67"/>
      <c r="M22" s="68"/>
      <c r="N22" s="67"/>
      <c r="O22" s="68"/>
    </row>
    <row r="23" spans="2:15" s="63" customFormat="1" ht="31" customHeight="1" x14ac:dyDescent="0.35">
      <c r="B23" s="230" t="s">
        <v>118</v>
      </c>
      <c r="C23" s="231"/>
      <c r="D23" s="234" t="s">
        <v>105</v>
      </c>
      <c r="E23" s="229"/>
      <c r="F23" s="234" t="s">
        <v>84</v>
      </c>
      <c r="G23" s="229"/>
      <c r="H23" s="234" t="s">
        <v>85</v>
      </c>
      <c r="I23" s="229"/>
      <c r="J23" s="235" t="s">
        <v>103</v>
      </c>
      <c r="K23" s="236"/>
      <c r="L23" s="235" t="s">
        <v>99</v>
      </c>
      <c r="M23" s="236"/>
      <c r="N23" s="228" t="s">
        <v>104</v>
      </c>
      <c r="O23" s="229"/>
    </row>
    <row r="24" spans="2:15" s="63" customFormat="1" ht="15.75" customHeight="1" thickBot="1" x14ac:dyDescent="0.4">
      <c r="B24" s="232"/>
      <c r="C24" s="233"/>
      <c r="D24" s="157" t="s">
        <v>2</v>
      </c>
      <c r="E24" s="158" t="s">
        <v>251</v>
      </c>
      <c r="F24" s="157" t="s">
        <v>2</v>
      </c>
      <c r="G24" s="158" t="s">
        <v>251</v>
      </c>
      <c r="H24" s="157" t="s">
        <v>2</v>
      </c>
      <c r="I24" s="158" t="s">
        <v>251</v>
      </c>
      <c r="J24" s="157" t="s">
        <v>2</v>
      </c>
      <c r="K24" s="158" t="s">
        <v>251</v>
      </c>
      <c r="L24" s="157" t="s">
        <v>2</v>
      </c>
      <c r="M24" s="158" t="s">
        <v>251</v>
      </c>
      <c r="N24" s="159" t="s">
        <v>2</v>
      </c>
      <c r="O24" s="158" t="s">
        <v>251</v>
      </c>
    </row>
    <row r="25" spans="2:15" ht="18" customHeight="1" x14ac:dyDescent="0.35">
      <c r="B25" s="145">
        <v>1</v>
      </c>
      <c r="C25" s="173" t="s">
        <v>13</v>
      </c>
      <c r="D25" s="70">
        <v>7</v>
      </c>
      <c r="E25" s="186">
        <v>1</v>
      </c>
      <c r="F25" s="70">
        <v>33</v>
      </c>
      <c r="G25" s="186">
        <v>0.97</v>
      </c>
      <c r="H25" s="70">
        <v>10</v>
      </c>
      <c r="I25" s="186">
        <v>0.9</v>
      </c>
      <c r="J25" s="70">
        <v>7</v>
      </c>
      <c r="K25" s="186">
        <v>0.85699999999999998</v>
      </c>
      <c r="L25" s="70">
        <v>4</v>
      </c>
      <c r="M25" s="186">
        <v>1</v>
      </c>
      <c r="N25" s="70">
        <v>7</v>
      </c>
      <c r="O25" s="186">
        <v>1</v>
      </c>
    </row>
    <row r="26" spans="2:15" ht="18" customHeight="1" x14ac:dyDescent="0.35">
      <c r="B26" s="150">
        <v>2</v>
      </c>
      <c r="C26" s="175" t="s">
        <v>14</v>
      </c>
      <c r="D26" s="74">
        <v>7</v>
      </c>
      <c r="E26" s="187">
        <v>0.14299999999999999</v>
      </c>
      <c r="F26" s="74">
        <v>33</v>
      </c>
      <c r="G26" s="187">
        <v>0.36399999999999999</v>
      </c>
      <c r="H26" s="74">
        <v>10</v>
      </c>
      <c r="I26" s="187">
        <v>0.5</v>
      </c>
      <c r="J26" s="74">
        <v>7</v>
      </c>
      <c r="K26" s="187">
        <v>0.28599999999999998</v>
      </c>
      <c r="L26" s="74">
        <v>4</v>
      </c>
      <c r="M26" s="187">
        <v>0.25</v>
      </c>
      <c r="N26" s="74">
        <v>7</v>
      </c>
      <c r="O26" s="187">
        <v>0</v>
      </c>
    </row>
    <row r="27" spans="2:15" ht="26.15" customHeight="1" x14ac:dyDescent="0.35">
      <c r="B27" s="150">
        <v>3</v>
      </c>
      <c r="C27" s="176" t="s">
        <v>15</v>
      </c>
      <c r="D27" s="74">
        <v>7</v>
      </c>
      <c r="E27" s="187">
        <v>0.14299999999999999</v>
      </c>
      <c r="F27" s="74">
        <v>33</v>
      </c>
      <c r="G27" s="187">
        <v>0.121</v>
      </c>
      <c r="H27" s="74">
        <v>10</v>
      </c>
      <c r="I27" s="187">
        <v>0.1</v>
      </c>
      <c r="J27" s="74">
        <v>7</v>
      </c>
      <c r="K27" s="187">
        <v>0</v>
      </c>
      <c r="L27" s="74">
        <v>4</v>
      </c>
      <c r="M27" s="187">
        <v>0.25</v>
      </c>
      <c r="N27" s="74">
        <v>7</v>
      </c>
      <c r="O27" s="187">
        <v>0</v>
      </c>
    </row>
    <row r="28" spans="2:15" ht="26.15" customHeight="1" thickBot="1" x14ac:dyDescent="0.4">
      <c r="B28" s="147">
        <v>4</v>
      </c>
      <c r="C28" s="177" t="s">
        <v>16</v>
      </c>
      <c r="D28" s="72">
        <v>7</v>
      </c>
      <c r="E28" s="188">
        <v>0</v>
      </c>
      <c r="F28" s="72">
        <v>33</v>
      </c>
      <c r="G28" s="188">
        <v>0.03</v>
      </c>
      <c r="H28" s="72">
        <v>10</v>
      </c>
      <c r="I28" s="188">
        <v>0.1</v>
      </c>
      <c r="J28" s="72">
        <v>7</v>
      </c>
      <c r="K28" s="188">
        <v>0</v>
      </c>
      <c r="L28" s="72">
        <v>4</v>
      </c>
      <c r="M28" s="188">
        <v>0</v>
      </c>
      <c r="N28" s="72">
        <v>7</v>
      </c>
      <c r="O28" s="188">
        <v>0</v>
      </c>
    </row>
    <row r="29" spans="2:15" s="63" customFormat="1" x14ac:dyDescent="0.35">
      <c r="B29" s="1"/>
      <c r="C29" s="1"/>
      <c r="D29" s="67"/>
      <c r="E29" s="68"/>
      <c r="F29" s="67"/>
      <c r="G29" s="68"/>
      <c r="H29" s="67"/>
      <c r="I29" s="68"/>
      <c r="J29" s="67"/>
      <c r="K29" s="68"/>
      <c r="L29" s="67"/>
      <c r="M29" s="68"/>
      <c r="N29" s="67"/>
      <c r="O29" s="68"/>
    </row>
    <row r="30" spans="2:15" s="63" customFormat="1" x14ac:dyDescent="0.35">
      <c r="B30" s="1"/>
      <c r="C30" s="1"/>
      <c r="D30" s="67"/>
      <c r="E30" s="68"/>
      <c r="F30" s="67"/>
      <c r="G30" s="68"/>
      <c r="H30" s="67"/>
      <c r="I30" s="68"/>
      <c r="J30" s="67"/>
      <c r="K30" s="68"/>
      <c r="L30" s="67"/>
      <c r="M30" s="68"/>
      <c r="N30" s="67"/>
      <c r="O30" s="68"/>
    </row>
    <row r="31" spans="2:15" x14ac:dyDescent="0.35">
      <c r="B31" s="1"/>
      <c r="C31" s="1"/>
      <c r="D31" s="67"/>
      <c r="E31" s="67"/>
      <c r="F31" s="67"/>
      <c r="G31" s="67"/>
      <c r="H31" s="67"/>
      <c r="I31" s="67"/>
      <c r="J31" s="67"/>
      <c r="K31" s="67"/>
      <c r="L31" s="67"/>
      <c r="M31" s="67"/>
      <c r="N31" s="67"/>
      <c r="O31" s="67"/>
    </row>
    <row r="32" spans="2:15" s="63" customFormat="1" x14ac:dyDescent="0.35">
      <c r="B32" s="53" t="s">
        <v>136</v>
      </c>
      <c r="C32" s="1"/>
      <c r="D32" s="1"/>
      <c r="E32" s="1"/>
      <c r="F32" s="1"/>
      <c r="G32" s="1"/>
      <c r="H32" s="1"/>
      <c r="I32" s="1"/>
      <c r="J32" s="1"/>
      <c r="K32" s="1"/>
      <c r="L32" s="1"/>
      <c r="M32" s="1"/>
      <c r="N32" s="1"/>
      <c r="O32" s="1"/>
    </row>
    <row r="33" spans="2:15" s="63" customFormat="1" ht="15" thickBot="1" x14ac:dyDescent="0.4">
      <c r="B33" s="1"/>
      <c r="C33" s="1"/>
      <c r="D33" s="1"/>
      <c r="E33" s="1"/>
      <c r="F33" s="1"/>
      <c r="G33" s="1"/>
      <c r="H33" s="1"/>
      <c r="I33" s="1"/>
      <c r="J33" s="1"/>
      <c r="K33" s="1"/>
      <c r="L33" s="1"/>
      <c r="M33" s="1"/>
      <c r="N33" s="1"/>
      <c r="O33" s="1"/>
    </row>
    <row r="34" spans="2:15" s="63" customFormat="1" ht="31" customHeight="1" x14ac:dyDescent="0.35">
      <c r="B34" s="224" t="s">
        <v>125</v>
      </c>
      <c r="C34" s="225"/>
      <c r="D34" s="234" t="s">
        <v>105</v>
      </c>
      <c r="E34" s="229"/>
      <c r="F34" s="234" t="s">
        <v>84</v>
      </c>
      <c r="G34" s="229"/>
      <c r="H34" s="234" t="s">
        <v>85</v>
      </c>
      <c r="I34" s="229"/>
      <c r="J34" s="235" t="s">
        <v>103</v>
      </c>
      <c r="K34" s="236"/>
      <c r="L34" s="235" t="s">
        <v>99</v>
      </c>
      <c r="M34" s="236"/>
      <c r="N34" s="228" t="s">
        <v>104</v>
      </c>
      <c r="O34" s="229"/>
    </row>
    <row r="35" spans="2:15" s="63" customFormat="1" ht="15.75" customHeight="1" thickBot="1" x14ac:dyDescent="0.4">
      <c r="B35" s="226"/>
      <c r="C35" s="227"/>
      <c r="D35" s="157" t="s">
        <v>2</v>
      </c>
      <c r="E35" s="158" t="s">
        <v>62</v>
      </c>
      <c r="F35" s="157" t="s">
        <v>2</v>
      </c>
      <c r="G35" s="158" t="s">
        <v>62</v>
      </c>
      <c r="H35" s="157" t="s">
        <v>2</v>
      </c>
      <c r="I35" s="158" t="s">
        <v>62</v>
      </c>
      <c r="J35" s="157" t="s">
        <v>2</v>
      </c>
      <c r="K35" s="158" t="s">
        <v>62</v>
      </c>
      <c r="L35" s="157" t="s">
        <v>2</v>
      </c>
      <c r="M35" s="158" t="s">
        <v>62</v>
      </c>
      <c r="N35" s="159" t="s">
        <v>2</v>
      </c>
      <c r="O35" s="158" t="s">
        <v>62</v>
      </c>
    </row>
    <row r="36" spans="2:15" s="63" customFormat="1" ht="18" customHeight="1" thickBot="1" x14ac:dyDescent="0.4">
      <c r="B36" s="179" t="s">
        <v>256</v>
      </c>
      <c r="C36" s="180" t="s">
        <v>253</v>
      </c>
      <c r="D36" s="79">
        <v>16</v>
      </c>
      <c r="E36" s="80">
        <v>5.88</v>
      </c>
      <c r="F36" s="79">
        <v>35</v>
      </c>
      <c r="G36" s="80">
        <v>7.31</v>
      </c>
      <c r="H36" s="79">
        <v>20</v>
      </c>
      <c r="I36" s="81">
        <v>8.3000000000000007</v>
      </c>
      <c r="J36" s="79">
        <v>25</v>
      </c>
      <c r="K36" s="80">
        <v>7.44</v>
      </c>
      <c r="L36" s="79">
        <v>14</v>
      </c>
      <c r="M36" s="80">
        <v>5.79</v>
      </c>
      <c r="N36" s="82">
        <v>16</v>
      </c>
      <c r="O36" s="81">
        <v>7</v>
      </c>
    </row>
    <row r="37" spans="2:15" s="63" customFormat="1" x14ac:dyDescent="0.35">
      <c r="B37" s="149" t="s">
        <v>321</v>
      </c>
      <c r="C37" s="1"/>
      <c r="D37" s="1"/>
      <c r="E37" s="1"/>
      <c r="F37" s="1"/>
      <c r="G37" s="1"/>
      <c r="H37" s="1"/>
      <c r="I37" s="1"/>
      <c r="J37" s="1"/>
      <c r="K37" s="1"/>
      <c r="L37" s="1"/>
      <c r="M37" s="1"/>
      <c r="N37" s="1"/>
      <c r="O37" s="1"/>
    </row>
    <row r="38" spans="2:15" s="63" customFormat="1" x14ac:dyDescent="0.35">
      <c r="B38" s="1"/>
      <c r="C38" s="1"/>
      <c r="D38" s="1"/>
      <c r="E38" s="1"/>
      <c r="F38" s="1"/>
      <c r="G38" s="1"/>
      <c r="H38" s="1"/>
      <c r="I38" s="1"/>
      <c r="J38" s="1"/>
      <c r="K38" s="1"/>
      <c r="L38" s="1"/>
      <c r="M38" s="1"/>
      <c r="N38" s="1"/>
      <c r="O38" s="1"/>
    </row>
    <row r="39" spans="2:15" s="63" customFormat="1" ht="15" thickBot="1" x14ac:dyDescent="0.4">
      <c r="B39" s="1"/>
      <c r="C39" s="1"/>
      <c r="D39" s="1"/>
      <c r="E39" s="1"/>
      <c r="F39" s="1"/>
      <c r="G39" s="1"/>
      <c r="H39" s="1"/>
      <c r="I39" s="1"/>
      <c r="J39" s="1"/>
      <c r="K39" s="1"/>
      <c r="L39" s="1"/>
      <c r="M39" s="1"/>
      <c r="N39" s="1"/>
      <c r="O39" s="1"/>
    </row>
    <row r="40" spans="2:15" s="63" customFormat="1" ht="31" customHeight="1" x14ac:dyDescent="0.35">
      <c r="B40" s="230"/>
      <c r="C40" s="231"/>
      <c r="D40" s="234" t="s">
        <v>105</v>
      </c>
      <c r="E40" s="229"/>
      <c r="F40" s="234" t="s">
        <v>84</v>
      </c>
      <c r="G40" s="229"/>
      <c r="H40" s="234" t="s">
        <v>85</v>
      </c>
      <c r="I40" s="229"/>
      <c r="J40" s="235" t="s">
        <v>103</v>
      </c>
      <c r="K40" s="236"/>
      <c r="L40" s="235" t="s">
        <v>99</v>
      </c>
      <c r="M40" s="236"/>
      <c r="N40" s="228" t="s">
        <v>104</v>
      </c>
      <c r="O40" s="229"/>
    </row>
    <row r="41" spans="2:15" s="63" customFormat="1" ht="15.75" customHeight="1" thickBot="1" x14ac:dyDescent="0.4">
      <c r="B41" s="232"/>
      <c r="C41" s="233"/>
      <c r="D41" s="157" t="s">
        <v>2</v>
      </c>
      <c r="E41" s="158" t="s">
        <v>62</v>
      </c>
      <c r="F41" s="157" t="s">
        <v>2</v>
      </c>
      <c r="G41" s="158" t="s">
        <v>62</v>
      </c>
      <c r="H41" s="157" t="s">
        <v>2</v>
      </c>
      <c r="I41" s="158" t="s">
        <v>62</v>
      </c>
      <c r="J41" s="157" t="s">
        <v>2</v>
      </c>
      <c r="K41" s="158" t="s">
        <v>62</v>
      </c>
      <c r="L41" s="157" t="s">
        <v>2</v>
      </c>
      <c r="M41" s="158" t="s">
        <v>62</v>
      </c>
      <c r="N41" s="159" t="s">
        <v>2</v>
      </c>
      <c r="O41" s="158" t="s">
        <v>62</v>
      </c>
    </row>
    <row r="42" spans="2:15" s="63" customFormat="1" ht="42" customHeight="1" thickBot="1" x14ac:dyDescent="0.4">
      <c r="B42" s="179" t="s">
        <v>127</v>
      </c>
      <c r="C42" s="180" t="s">
        <v>134</v>
      </c>
      <c r="D42" s="79">
        <v>16</v>
      </c>
      <c r="E42" s="80">
        <v>7.25</v>
      </c>
      <c r="F42" s="79">
        <v>34</v>
      </c>
      <c r="G42" s="80">
        <v>6.79</v>
      </c>
      <c r="H42" s="79">
        <v>22</v>
      </c>
      <c r="I42" s="80">
        <v>8.27</v>
      </c>
      <c r="J42" s="79">
        <v>23</v>
      </c>
      <c r="K42" s="80">
        <v>6.39</v>
      </c>
      <c r="L42" s="79">
        <v>14</v>
      </c>
      <c r="M42" s="80">
        <v>6.14</v>
      </c>
      <c r="N42" s="82">
        <v>13</v>
      </c>
      <c r="O42" s="80">
        <v>6.62</v>
      </c>
    </row>
    <row r="43" spans="2:15" s="63" customFormat="1" x14ac:dyDescent="0.35">
      <c r="B43" s="1"/>
      <c r="C43" s="1"/>
      <c r="D43" s="1"/>
      <c r="E43" s="1"/>
      <c r="F43" s="1"/>
      <c r="G43" s="1"/>
      <c r="H43" s="1"/>
      <c r="I43" s="1"/>
      <c r="J43" s="1"/>
      <c r="K43" s="1"/>
      <c r="L43" s="1"/>
      <c r="M43" s="1"/>
      <c r="N43" s="1"/>
      <c r="O43" s="1"/>
    </row>
    <row r="44" spans="2:15" s="63" customFormat="1" ht="15" thickBot="1" x14ac:dyDescent="0.4">
      <c r="B44" s="1"/>
      <c r="C44" s="1"/>
      <c r="D44" s="1"/>
      <c r="E44" s="1"/>
      <c r="F44" s="1"/>
      <c r="G44" s="1"/>
      <c r="H44" s="1"/>
      <c r="I44" s="1"/>
      <c r="J44" s="1"/>
      <c r="K44" s="1"/>
      <c r="L44" s="1"/>
      <c r="M44" s="1"/>
      <c r="N44" s="1"/>
      <c r="O44" s="1"/>
    </row>
    <row r="45" spans="2:15" s="63" customFormat="1" ht="31" customHeight="1" x14ac:dyDescent="0.35">
      <c r="B45" s="230"/>
      <c r="C45" s="231"/>
      <c r="D45" s="234" t="s">
        <v>105</v>
      </c>
      <c r="E45" s="229"/>
      <c r="F45" s="234" t="s">
        <v>84</v>
      </c>
      <c r="G45" s="229"/>
      <c r="H45" s="234" t="s">
        <v>85</v>
      </c>
      <c r="I45" s="229"/>
      <c r="J45" s="235" t="s">
        <v>103</v>
      </c>
      <c r="K45" s="236"/>
      <c r="L45" s="235" t="s">
        <v>99</v>
      </c>
      <c r="M45" s="236"/>
      <c r="N45" s="228" t="s">
        <v>104</v>
      </c>
      <c r="O45" s="229"/>
    </row>
    <row r="46" spans="2:15" s="63" customFormat="1" ht="15.75" customHeight="1" thickBot="1" x14ac:dyDescent="0.4">
      <c r="B46" s="232"/>
      <c r="C46" s="233"/>
      <c r="D46" s="157" t="s">
        <v>2</v>
      </c>
      <c r="E46" s="158" t="s">
        <v>62</v>
      </c>
      <c r="F46" s="157" t="s">
        <v>2</v>
      </c>
      <c r="G46" s="158" t="s">
        <v>62</v>
      </c>
      <c r="H46" s="157" t="s">
        <v>2</v>
      </c>
      <c r="I46" s="158" t="s">
        <v>62</v>
      </c>
      <c r="J46" s="157" t="s">
        <v>2</v>
      </c>
      <c r="K46" s="158" t="s">
        <v>62</v>
      </c>
      <c r="L46" s="157" t="s">
        <v>2</v>
      </c>
      <c r="M46" s="158" t="s">
        <v>62</v>
      </c>
      <c r="N46" s="159" t="s">
        <v>2</v>
      </c>
      <c r="O46" s="158" t="s">
        <v>62</v>
      </c>
    </row>
    <row r="47" spans="2:15" s="63" customFormat="1" ht="55.5" customHeight="1" thickBot="1" x14ac:dyDescent="0.4">
      <c r="B47" s="179" t="s">
        <v>3</v>
      </c>
      <c r="C47" s="180" t="s">
        <v>258</v>
      </c>
      <c r="D47" s="79">
        <v>14</v>
      </c>
      <c r="E47" s="80">
        <v>8.14</v>
      </c>
      <c r="F47" s="79">
        <v>35</v>
      </c>
      <c r="G47" s="80">
        <v>7.09</v>
      </c>
      <c r="H47" s="79">
        <v>19</v>
      </c>
      <c r="I47" s="80">
        <v>8.16</v>
      </c>
      <c r="J47" s="79">
        <v>25</v>
      </c>
      <c r="K47" s="81">
        <v>7.4</v>
      </c>
      <c r="L47" s="79">
        <v>12</v>
      </c>
      <c r="M47" s="80">
        <v>7.25</v>
      </c>
      <c r="N47" s="82">
        <v>17</v>
      </c>
      <c r="O47" s="80">
        <v>7.29</v>
      </c>
    </row>
    <row r="48" spans="2:15" s="63" customFormat="1" x14ac:dyDescent="0.35">
      <c r="B48" s="1"/>
      <c r="C48" s="1"/>
      <c r="D48" s="1"/>
      <c r="E48" s="1"/>
      <c r="F48" s="1"/>
      <c r="G48" s="1"/>
      <c r="H48" s="1"/>
      <c r="I48" s="1"/>
      <c r="J48" s="1"/>
      <c r="K48" s="1"/>
      <c r="L48" s="1"/>
      <c r="M48" s="1"/>
      <c r="N48" s="1"/>
      <c r="O48" s="1"/>
    </row>
    <row r="49" spans="2:15" s="63" customFormat="1" ht="15" thickBot="1" x14ac:dyDescent="0.4">
      <c r="B49" s="1"/>
      <c r="C49" s="1"/>
      <c r="D49" s="1"/>
      <c r="E49" s="1"/>
      <c r="F49" s="1"/>
      <c r="G49" s="1"/>
      <c r="H49" s="1"/>
      <c r="I49" s="1"/>
      <c r="J49" s="1"/>
      <c r="K49" s="1"/>
      <c r="L49" s="1"/>
      <c r="M49" s="1"/>
      <c r="N49" s="1"/>
      <c r="O49" s="1"/>
    </row>
    <row r="50" spans="2:15" s="63" customFormat="1" ht="31" customHeight="1" x14ac:dyDescent="0.35">
      <c r="B50" s="230" t="s">
        <v>257</v>
      </c>
      <c r="C50" s="239"/>
      <c r="D50" s="234" t="s">
        <v>105</v>
      </c>
      <c r="E50" s="229"/>
      <c r="F50" s="234" t="s">
        <v>84</v>
      </c>
      <c r="G50" s="229"/>
      <c r="H50" s="234" t="s">
        <v>85</v>
      </c>
      <c r="I50" s="229"/>
      <c r="J50" s="235" t="s">
        <v>103</v>
      </c>
      <c r="K50" s="236"/>
      <c r="L50" s="235" t="s">
        <v>99</v>
      </c>
      <c r="M50" s="236"/>
      <c r="N50" s="228" t="s">
        <v>104</v>
      </c>
      <c r="O50" s="229"/>
    </row>
    <row r="51" spans="2:15" s="63" customFormat="1" ht="15.75" customHeight="1" thickBot="1" x14ac:dyDescent="0.4">
      <c r="B51" s="232"/>
      <c r="C51" s="240"/>
      <c r="D51" s="164" t="s">
        <v>2</v>
      </c>
      <c r="E51" s="165" t="s">
        <v>62</v>
      </c>
      <c r="F51" s="164" t="s">
        <v>2</v>
      </c>
      <c r="G51" s="165" t="s">
        <v>62</v>
      </c>
      <c r="H51" s="164" t="s">
        <v>2</v>
      </c>
      <c r="I51" s="165" t="s">
        <v>62</v>
      </c>
      <c r="J51" s="164" t="s">
        <v>2</v>
      </c>
      <c r="K51" s="165" t="s">
        <v>62</v>
      </c>
      <c r="L51" s="164" t="s">
        <v>2</v>
      </c>
      <c r="M51" s="165" t="s">
        <v>62</v>
      </c>
      <c r="N51" s="181" t="s">
        <v>2</v>
      </c>
      <c r="O51" s="165" t="s">
        <v>62</v>
      </c>
    </row>
    <row r="52" spans="2:15" s="63" customFormat="1" ht="26.15" customHeight="1" x14ac:dyDescent="0.35">
      <c r="B52" s="145" t="s">
        <v>4</v>
      </c>
      <c r="C52" s="146" t="s">
        <v>128</v>
      </c>
      <c r="D52" s="78">
        <v>15</v>
      </c>
      <c r="E52" s="83">
        <v>6.27</v>
      </c>
      <c r="F52" s="78">
        <v>35</v>
      </c>
      <c r="G52" s="83">
        <v>7.03</v>
      </c>
      <c r="H52" s="78">
        <v>21</v>
      </c>
      <c r="I52" s="189">
        <v>8.3800000000000008</v>
      </c>
      <c r="J52" s="78">
        <v>25</v>
      </c>
      <c r="K52" s="83">
        <v>6.44</v>
      </c>
      <c r="L52" s="78">
        <v>15</v>
      </c>
      <c r="M52" s="83">
        <v>7.33</v>
      </c>
      <c r="N52" s="84">
        <v>16</v>
      </c>
      <c r="O52" s="189">
        <v>6.94</v>
      </c>
    </row>
    <row r="53" spans="2:15" s="63" customFormat="1" ht="26.15" customHeight="1" x14ac:dyDescent="0.35">
      <c r="B53" s="156" t="s">
        <v>5</v>
      </c>
      <c r="C53" s="178" t="s">
        <v>129</v>
      </c>
      <c r="D53" s="78">
        <v>16</v>
      </c>
      <c r="E53" s="83">
        <v>5.75</v>
      </c>
      <c r="F53" s="78">
        <v>34</v>
      </c>
      <c r="G53" s="83">
        <v>6.85</v>
      </c>
      <c r="H53" s="78">
        <v>21</v>
      </c>
      <c r="I53" s="189">
        <v>8.1</v>
      </c>
      <c r="J53" s="78">
        <v>25</v>
      </c>
      <c r="K53" s="83">
        <v>6.96</v>
      </c>
      <c r="L53" s="78">
        <v>15</v>
      </c>
      <c r="M53" s="83">
        <v>7.33</v>
      </c>
      <c r="N53" s="84">
        <v>15</v>
      </c>
      <c r="O53" s="189">
        <v>6.8</v>
      </c>
    </row>
    <row r="54" spans="2:15" s="63" customFormat="1" ht="26.15" customHeight="1" x14ac:dyDescent="0.35">
      <c r="B54" s="150" t="s">
        <v>6</v>
      </c>
      <c r="C54" s="151" t="s">
        <v>130</v>
      </c>
      <c r="D54" s="74">
        <v>15</v>
      </c>
      <c r="E54" s="85">
        <v>5.67</v>
      </c>
      <c r="F54" s="74">
        <v>35</v>
      </c>
      <c r="G54" s="85">
        <v>6.51</v>
      </c>
      <c r="H54" s="74">
        <v>20</v>
      </c>
      <c r="I54" s="90">
        <v>8.15</v>
      </c>
      <c r="J54" s="74">
        <v>24</v>
      </c>
      <c r="K54" s="85">
        <v>7.04</v>
      </c>
      <c r="L54" s="74">
        <v>13</v>
      </c>
      <c r="M54" s="85">
        <v>7.08</v>
      </c>
      <c r="N54" s="76">
        <v>16</v>
      </c>
      <c r="O54" s="90">
        <v>7.19</v>
      </c>
    </row>
    <row r="55" spans="2:15" s="63" customFormat="1" ht="18" customHeight="1" thickBot="1" x14ac:dyDescent="0.4">
      <c r="B55" s="147" t="s">
        <v>7</v>
      </c>
      <c r="C55" s="152" t="s">
        <v>131</v>
      </c>
      <c r="D55" s="72">
        <v>15</v>
      </c>
      <c r="E55" s="86">
        <v>5.07</v>
      </c>
      <c r="F55" s="72">
        <v>34</v>
      </c>
      <c r="G55" s="86">
        <v>6.09</v>
      </c>
      <c r="H55" s="72">
        <v>22</v>
      </c>
      <c r="I55" s="87">
        <v>7.73</v>
      </c>
      <c r="J55" s="72">
        <v>25</v>
      </c>
      <c r="K55" s="86">
        <v>6.48</v>
      </c>
      <c r="L55" s="72">
        <v>15</v>
      </c>
      <c r="M55" s="86">
        <v>6.47</v>
      </c>
      <c r="N55" s="73">
        <v>14</v>
      </c>
      <c r="O55" s="87">
        <v>6.5</v>
      </c>
    </row>
    <row r="56" spans="2:15" s="63" customFormat="1" x14ac:dyDescent="0.35">
      <c r="B56" s="1"/>
      <c r="C56" s="1"/>
      <c r="D56" s="1"/>
      <c r="E56" s="1"/>
      <c r="F56" s="1"/>
      <c r="G56" s="1"/>
      <c r="H56" s="1"/>
      <c r="I56" s="1"/>
      <c r="J56" s="1"/>
      <c r="K56" s="1"/>
      <c r="L56" s="1"/>
      <c r="M56" s="1"/>
      <c r="N56" s="1"/>
      <c r="O56" s="1"/>
    </row>
    <row r="57" spans="2:15" s="63" customFormat="1" x14ac:dyDescent="0.35">
      <c r="B57" s="1"/>
      <c r="C57" s="1"/>
      <c r="D57" s="1"/>
      <c r="E57" s="1"/>
      <c r="F57" s="1"/>
      <c r="G57" s="1"/>
      <c r="H57" s="1"/>
      <c r="I57" s="1"/>
      <c r="J57" s="1"/>
      <c r="K57" s="1"/>
      <c r="L57" s="1"/>
      <c r="M57" s="1"/>
      <c r="N57" s="1"/>
      <c r="O57" s="1"/>
    </row>
    <row r="58" spans="2:15" s="63" customFormat="1" x14ac:dyDescent="0.35">
      <c r="B58" s="1"/>
      <c r="C58" s="1"/>
      <c r="D58" s="1"/>
      <c r="E58" s="1"/>
      <c r="F58" s="1"/>
      <c r="G58" s="1"/>
      <c r="H58" s="1"/>
      <c r="I58" s="1"/>
      <c r="J58" s="1"/>
      <c r="K58" s="1"/>
      <c r="L58" s="1"/>
      <c r="M58" s="1"/>
      <c r="N58" s="1"/>
      <c r="O58" s="1"/>
    </row>
    <row r="59" spans="2:15" x14ac:dyDescent="0.35">
      <c r="B59" s="8" t="s">
        <v>246</v>
      </c>
      <c r="C59" s="1"/>
      <c r="D59" s="1"/>
      <c r="E59" s="1"/>
      <c r="F59" s="1"/>
      <c r="G59" s="1"/>
      <c r="H59" s="1"/>
      <c r="I59" s="1"/>
      <c r="J59" s="1"/>
      <c r="K59" s="1"/>
      <c r="L59" s="1"/>
      <c r="M59" s="1"/>
      <c r="N59" s="1"/>
      <c r="O59" s="1"/>
    </row>
    <row r="60" spans="2:15" ht="15" thickBot="1" x14ac:dyDescent="0.4">
      <c r="B60" s="1"/>
      <c r="C60" s="1"/>
      <c r="D60" s="1"/>
      <c r="E60" s="1"/>
      <c r="F60" s="1"/>
      <c r="G60" s="1"/>
      <c r="H60" s="1"/>
      <c r="I60" s="1"/>
      <c r="J60" s="1"/>
      <c r="K60" s="1"/>
      <c r="L60" s="1"/>
      <c r="M60" s="1"/>
      <c r="N60" s="1"/>
      <c r="O60" s="1"/>
    </row>
    <row r="61" spans="2:15" s="63" customFormat="1" ht="31" customHeight="1" x14ac:dyDescent="0.35">
      <c r="B61" s="230" t="s">
        <v>137</v>
      </c>
      <c r="C61" s="231"/>
      <c r="D61" s="234" t="s">
        <v>105</v>
      </c>
      <c r="E61" s="229"/>
      <c r="F61" s="234" t="s">
        <v>84</v>
      </c>
      <c r="G61" s="229"/>
      <c r="H61" s="234" t="s">
        <v>85</v>
      </c>
      <c r="I61" s="229"/>
      <c r="J61" s="235" t="s">
        <v>103</v>
      </c>
      <c r="K61" s="236"/>
      <c r="L61" s="235" t="s">
        <v>99</v>
      </c>
      <c r="M61" s="236"/>
      <c r="N61" s="228" t="s">
        <v>104</v>
      </c>
      <c r="O61" s="229"/>
    </row>
    <row r="62" spans="2:15" s="63" customFormat="1" ht="15.75" customHeight="1" thickBot="1" x14ac:dyDescent="0.4">
      <c r="B62" s="232"/>
      <c r="C62" s="233"/>
      <c r="D62" s="164" t="s">
        <v>2</v>
      </c>
      <c r="E62" s="165" t="s">
        <v>251</v>
      </c>
      <c r="F62" s="157" t="s">
        <v>2</v>
      </c>
      <c r="G62" s="158" t="s">
        <v>251</v>
      </c>
      <c r="H62" s="157" t="s">
        <v>2</v>
      </c>
      <c r="I62" s="158" t="s">
        <v>251</v>
      </c>
      <c r="J62" s="157" t="s">
        <v>2</v>
      </c>
      <c r="K62" s="158" t="s">
        <v>251</v>
      </c>
      <c r="L62" s="157" t="s">
        <v>2</v>
      </c>
      <c r="M62" s="158" t="s">
        <v>251</v>
      </c>
      <c r="N62" s="159" t="s">
        <v>2</v>
      </c>
      <c r="O62" s="158" t="s">
        <v>251</v>
      </c>
    </row>
    <row r="63" spans="2:15" ht="26.15" customHeight="1" x14ac:dyDescent="0.35">
      <c r="B63" s="145">
        <v>1</v>
      </c>
      <c r="C63" s="183" t="s">
        <v>259</v>
      </c>
      <c r="D63" s="78">
        <v>16</v>
      </c>
      <c r="E63" s="166">
        <v>6.3E-2</v>
      </c>
      <c r="F63" s="70">
        <v>36</v>
      </c>
      <c r="G63" s="160">
        <v>2.8000000000000001E-2</v>
      </c>
      <c r="H63" s="70">
        <v>22</v>
      </c>
      <c r="I63" s="160">
        <v>9.0999999999999998E-2</v>
      </c>
      <c r="J63" s="70">
        <v>26</v>
      </c>
      <c r="K63" s="160">
        <v>0</v>
      </c>
      <c r="L63" s="70">
        <v>15</v>
      </c>
      <c r="M63" s="160">
        <v>0.33300000000000002</v>
      </c>
      <c r="N63" s="71">
        <v>17</v>
      </c>
      <c r="O63" s="160">
        <v>0.11799999999999999</v>
      </c>
    </row>
    <row r="64" spans="2:15" ht="18" customHeight="1" x14ac:dyDescent="0.35">
      <c r="B64" s="150">
        <v>2</v>
      </c>
      <c r="C64" s="184" t="s">
        <v>139</v>
      </c>
      <c r="D64" s="74">
        <v>16</v>
      </c>
      <c r="E64" s="161">
        <v>6.3E-2</v>
      </c>
      <c r="F64" s="74">
        <v>36</v>
      </c>
      <c r="G64" s="161">
        <v>0.13900000000000001</v>
      </c>
      <c r="H64" s="74">
        <v>22</v>
      </c>
      <c r="I64" s="161">
        <v>0.22700000000000001</v>
      </c>
      <c r="J64" s="74">
        <v>26</v>
      </c>
      <c r="K64" s="161">
        <v>0.154</v>
      </c>
      <c r="L64" s="74">
        <v>15</v>
      </c>
      <c r="M64" s="161">
        <v>0.13300000000000001</v>
      </c>
      <c r="N64" s="76">
        <v>17</v>
      </c>
      <c r="O64" s="161">
        <v>0</v>
      </c>
    </row>
    <row r="65" spans="2:15" ht="18" customHeight="1" x14ac:dyDescent="0.35">
      <c r="B65" s="153">
        <v>3</v>
      </c>
      <c r="C65" s="184" t="s">
        <v>140</v>
      </c>
      <c r="D65" s="74">
        <v>16</v>
      </c>
      <c r="E65" s="161">
        <v>0.438</v>
      </c>
      <c r="F65" s="74">
        <v>36</v>
      </c>
      <c r="G65" s="161">
        <v>0.36099999999999999</v>
      </c>
      <c r="H65" s="74">
        <v>22</v>
      </c>
      <c r="I65" s="161">
        <v>0.27300000000000002</v>
      </c>
      <c r="J65" s="74">
        <v>26</v>
      </c>
      <c r="K65" s="161">
        <v>0.23100000000000001</v>
      </c>
      <c r="L65" s="74">
        <v>15</v>
      </c>
      <c r="M65" s="161">
        <v>0.46700000000000003</v>
      </c>
      <c r="N65" s="76">
        <v>17</v>
      </c>
      <c r="O65" s="161">
        <v>0.58799999999999997</v>
      </c>
    </row>
    <row r="66" spans="2:15" ht="26.15" customHeight="1" x14ac:dyDescent="0.35">
      <c r="B66" s="150">
        <v>4</v>
      </c>
      <c r="C66" s="184" t="s">
        <v>141</v>
      </c>
      <c r="D66" s="74">
        <v>16</v>
      </c>
      <c r="E66" s="161">
        <v>0.188</v>
      </c>
      <c r="F66" s="74">
        <v>36</v>
      </c>
      <c r="G66" s="161">
        <v>0.16700000000000001</v>
      </c>
      <c r="H66" s="74">
        <v>22</v>
      </c>
      <c r="I66" s="161">
        <v>0.318</v>
      </c>
      <c r="J66" s="74">
        <v>26</v>
      </c>
      <c r="K66" s="161">
        <v>0.26900000000000002</v>
      </c>
      <c r="L66" s="74">
        <v>15</v>
      </c>
      <c r="M66" s="161">
        <v>0.13300000000000001</v>
      </c>
      <c r="N66" s="76">
        <v>17</v>
      </c>
      <c r="O66" s="161">
        <v>0.35299999999999998</v>
      </c>
    </row>
    <row r="67" spans="2:15" ht="26.15" customHeight="1" x14ac:dyDescent="0.35">
      <c r="B67" s="153">
        <v>5</v>
      </c>
      <c r="C67" s="184" t="s">
        <v>142</v>
      </c>
      <c r="D67" s="74">
        <v>16</v>
      </c>
      <c r="E67" s="161">
        <v>0.56299999999999994</v>
      </c>
      <c r="F67" s="74">
        <v>36</v>
      </c>
      <c r="G67" s="161">
        <v>0.69399999999999995</v>
      </c>
      <c r="H67" s="74">
        <v>22</v>
      </c>
      <c r="I67" s="161">
        <v>0.5</v>
      </c>
      <c r="J67" s="74">
        <v>26</v>
      </c>
      <c r="K67" s="161">
        <v>0.65400000000000003</v>
      </c>
      <c r="L67" s="74">
        <v>15</v>
      </c>
      <c r="M67" s="161">
        <v>0.53300000000000003</v>
      </c>
      <c r="N67" s="76">
        <v>17</v>
      </c>
      <c r="O67" s="161">
        <v>0.35299999999999998</v>
      </c>
    </row>
    <row r="68" spans="2:15" ht="26.15" customHeight="1" x14ac:dyDescent="0.35">
      <c r="B68" s="150">
        <v>6</v>
      </c>
      <c r="C68" s="184" t="s">
        <v>260</v>
      </c>
      <c r="D68" s="74">
        <v>16</v>
      </c>
      <c r="E68" s="161">
        <v>0.187</v>
      </c>
      <c r="F68" s="74">
        <v>36</v>
      </c>
      <c r="G68" s="161">
        <v>0.5</v>
      </c>
      <c r="H68" s="74">
        <v>22</v>
      </c>
      <c r="I68" s="161">
        <v>0.22700000000000001</v>
      </c>
      <c r="J68" s="74">
        <v>26</v>
      </c>
      <c r="K68" s="161">
        <v>0.34599999999999997</v>
      </c>
      <c r="L68" s="74">
        <v>15</v>
      </c>
      <c r="M68" s="161">
        <v>0.13300000000000001</v>
      </c>
      <c r="N68" s="76">
        <v>17</v>
      </c>
      <c r="O68" s="161">
        <v>0.47099999999999997</v>
      </c>
    </row>
    <row r="69" spans="2:15" ht="26.15" customHeight="1" x14ac:dyDescent="0.35">
      <c r="B69" s="153">
        <v>7</v>
      </c>
      <c r="C69" s="184" t="s">
        <v>144</v>
      </c>
      <c r="D69" s="74">
        <v>16</v>
      </c>
      <c r="E69" s="161">
        <v>0.125</v>
      </c>
      <c r="F69" s="74">
        <v>36</v>
      </c>
      <c r="G69" s="161">
        <v>2.8000000000000001E-2</v>
      </c>
      <c r="H69" s="74">
        <v>22</v>
      </c>
      <c r="I69" s="161">
        <v>0.27300000000000002</v>
      </c>
      <c r="J69" s="74">
        <v>26</v>
      </c>
      <c r="K69" s="161">
        <v>7.6999999999999999E-2</v>
      </c>
      <c r="L69" s="74">
        <v>15</v>
      </c>
      <c r="M69" s="161">
        <v>6.7000000000000004E-2</v>
      </c>
      <c r="N69" s="76">
        <v>17</v>
      </c>
      <c r="O69" s="161">
        <v>5.8999999999999997E-2</v>
      </c>
    </row>
    <row r="70" spans="2:15" ht="18" customHeight="1" thickBot="1" x14ac:dyDescent="0.4">
      <c r="B70" s="147">
        <v>8</v>
      </c>
      <c r="C70" s="185" t="s">
        <v>28</v>
      </c>
      <c r="D70" s="72">
        <v>16</v>
      </c>
      <c r="E70" s="162">
        <v>6.3E-2</v>
      </c>
      <c r="F70" s="72">
        <v>36</v>
      </c>
      <c r="G70" s="162">
        <v>0</v>
      </c>
      <c r="H70" s="72">
        <v>22</v>
      </c>
      <c r="I70" s="162">
        <v>0</v>
      </c>
      <c r="J70" s="72">
        <v>26</v>
      </c>
      <c r="K70" s="162">
        <v>7.6999999999999999E-2</v>
      </c>
      <c r="L70" s="72">
        <v>15</v>
      </c>
      <c r="M70" s="162">
        <v>0</v>
      </c>
      <c r="N70" s="73">
        <v>17</v>
      </c>
      <c r="O70" s="162">
        <v>0</v>
      </c>
    </row>
    <row r="71" spans="2:15" s="63" customFormat="1" x14ac:dyDescent="0.35">
      <c r="B71" s="149" t="s">
        <v>321</v>
      </c>
      <c r="C71" s="1"/>
      <c r="D71" s="67"/>
      <c r="E71" s="126"/>
      <c r="F71" s="67"/>
      <c r="G71" s="126"/>
      <c r="H71" s="67"/>
      <c r="I71" s="126"/>
      <c r="J71" s="67"/>
      <c r="K71" s="126"/>
      <c r="L71" s="67"/>
      <c r="M71" s="126"/>
      <c r="N71" s="67"/>
      <c r="O71" s="126"/>
    </row>
    <row r="72" spans="2:15" s="63" customFormat="1" x14ac:dyDescent="0.35">
      <c r="B72" s="1"/>
      <c r="C72" s="1"/>
      <c r="D72" s="67"/>
      <c r="E72" s="126"/>
      <c r="F72" s="67"/>
      <c r="G72" s="126"/>
      <c r="H72" s="67"/>
      <c r="I72" s="126"/>
      <c r="J72" s="67"/>
      <c r="K72" s="126"/>
      <c r="L72" s="67"/>
      <c r="M72" s="126"/>
      <c r="N72" s="67"/>
      <c r="O72" s="126"/>
    </row>
    <row r="73" spans="2:15" s="63" customFormat="1" ht="15" thickBot="1" x14ac:dyDescent="0.4">
      <c r="B73" s="1"/>
      <c r="C73" s="1"/>
      <c r="D73" s="67"/>
      <c r="E73" s="126"/>
      <c r="F73" s="67"/>
      <c r="G73" s="126"/>
      <c r="H73" s="67"/>
      <c r="I73" s="126"/>
      <c r="J73" s="67"/>
      <c r="K73" s="126"/>
      <c r="L73" s="67"/>
      <c r="M73" s="126"/>
      <c r="N73" s="67"/>
      <c r="O73" s="126"/>
    </row>
    <row r="74" spans="2:15" s="63" customFormat="1" ht="31" customHeight="1" x14ac:dyDescent="0.35">
      <c r="B74" s="230" t="s">
        <v>145</v>
      </c>
      <c r="C74" s="231"/>
      <c r="D74" s="234" t="s">
        <v>105</v>
      </c>
      <c r="E74" s="229"/>
      <c r="F74" s="234" t="s">
        <v>84</v>
      </c>
      <c r="G74" s="229"/>
      <c r="H74" s="234" t="s">
        <v>85</v>
      </c>
      <c r="I74" s="229"/>
      <c r="J74" s="235" t="s">
        <v>103</v>
      </c>
      <c r="K74" s="236"/>
      <c r="L74" s="235" t="s">
        <v>99</v>
      </c>
      <c r="M74" s="236"/>
      <c r="N74" s="228" t="s">
        <v>104</v>
      </c>
      <c r="O74" s="229"/>
    </row>
    <row r="75" spans="2:15" s="63" customFormat="1" ht="15.75" customHeight="1" thickBot="1" x14ac:dyDescent="0.4">
      <c r="B75" s="237"/>
      <c r="C75" s="238"/>
      <c r="D75" s="157" t="s">
        <v>2</v>
      </c>
      <c r="E75" s="158" t="s">
        <v>251</v>
      </c>
      <c r="F75" s="157" t="s">
        <v>2</v>
      </c>
      <c r="G75" s="158" t="s">
        <v>251</v>
      </c>
      <c r="H75" s="157" t="s">
        <v>2</v>
      </c>
      <c r="I75" s="158" t="s">
        <v>251</v>
      </c>
      <c r="J75" s="157" t="s">
        <v>2</v>
      </c>
      <c r="K75" s="158" t="s">
        <v>251</v>
      </c>
      <c r="L75" s="157" t="s">
        <v>2</v>
      </c>
      <c r="M75" s="158" t="s">
        <v>251</v>
      </c>
      <c r="N75" s="159" t="s">
        <v>2</v>
      </c>
      <c r="O75" s="158" t="s">
        <v>251</v>
      </c>
    </row>
    <row r="76" spans="2:15" s="182" customFormat="1" ht="18" customHeight="1" x14ac:dyDescent="0.35">
      <c r="B76" s="156">
        <v>1</v>
      </c>
      <c r="C76" s="191" t="s">
        <v>261</v>
      </c>
      <c r="D76" s="70">
        <v>16</v>
      </c>
      <c r="E76" s="160">
        <v>0.188</v>
      </c>
      <c r="F76" s="70">
        <v>36</v>
      </c>
      <c r="G76" s="160">
        <v>2.8000000000000001E-2</v>
      </c>
      <c r="H76" s="70">
        <v>22</v>
      </c>
      <c r="I76" s="160">
        <v>4.4999999999999998E-2</v>
      </c>
      <c r="J76" s="70">
        <v>27</v>
      </c>
      <c r="K76" s="160">
        <v>0.222</v>
      </c>
      <c r="L76" s="70">
        <v>15</v>
      </c>
      <c r="M76" s="160">
        <v>6.7000000000000004E-2</v>
      </c>
      <c r="N76" s="71">
        <v>17</v>
      </c>
      <c r="O76" s="160">
        <v>0</v>
      </c>
    </row>
    <row r="77" spans="2:15" s="182" customFormat="1" ht="18" customHeight="1" x14ac:dyDescent="0.35">
      <c r="B77" s="150">
        <v>2</v>
      </c>
      <c r="C77" s="184" t="s">
        <v>146</v>
      </c>
      <c r="D77" s="74">
        <v>16</v>
      </c>
      <c r="E77" s="161">
        <v>6.3E-2</v>
      </c>
      <c r="F77" s="74">
        <v>36</v>
      </c>
      <c r="G77" s="161">
        <v>0.16700000000000001</v>
      </c>
      <c r="H77" s="74">
        <v>22</v>
      </c>
      <c r="I77" s="161">
        <v>4.4999999999999998E-2</v>
      </c>
      <c r="J77" s="74">
        <v>27</v>
      </c>
      <c r="K77" s="161">
        <v>0.14799999999999999</v>
      </c>
      <c r="L77" s="74">
        <v>15</v>
      </c>
      <c r="M77" s="161">
        <v>0</v>
      </c>
      <c r="N77" s="76">
        <v>17</v>
      </c>
      <c r="O77" s="161">
        <v>0.17599999999999999</v>
      </c>
    </row>
    <row r="78" spans="2:15" s="182" customFormat="1" ht="18" customHeight="1" x14ac:dyDescent="0.35">
      <c r="B78" s="153">
        <v>3</v>
      </c>
      <c r="C78" s="192" t="s">
        <v>147</v>
      </c>
      <c r="D78" s="74">
        <v>16</v>
      </c>
      <c r="E78" s="161">
        <v>0.313</v>
      </c>
      <c r="F78" s="74">
        <v>36</v>
      </c>
      <c r="G78" s="161">
        <v>0.222</v>
      </c>
      <c r="H78" s="74">
        <v>22</v>
      </c>
      <c r="I78" s="161">
        <v>0.182</v>
      </c>
      <c r="J78" s="74">
        <v>27</v>
      </c>
      <c r="K78" s="161">
        <v>3.6999999999999998E-2</v>
      </c>
      <c r="L78" s="74">
        <v>15</v>
      </c>
      <c r="M78" s="161">
        <v>6.7000000000000004E-2</v>
      </c>
      <c r="N78" s="76">
        <v>17</v>
      </c>
      <c r="O78" s="161">
        <v>5.8999999999999997E-2</v>
      </c>
    </row>
    <row r="79" spans="2:15" s="182" customFormat="1" ht="18" customHeight="1" x14ac:dyDescent="0.35">
      <c r="B79" s="150">
        <v>4</v>
      </c>
      <c r="C79" s="184" t="s">
        <v>262</v>
      </c>
      <c r="D79" s="74">
        <v>16</v>
      </c>
      <c r="E79" s="161">
        <v>0.313</v>
      </c>
      <c r="F79" s="74">
        <v>36</v>
      </c>
      <c r="G79" s="161">
        <v>0.111</v>
      </c>
      <c r="H79" s="74">
        <v>22</v>
      </c>
      <c r="I79" s="161">
        <v>0.318</v>
      </c>
      <c r="J79" s="74">
        <v>27</v>
      </c>
      <c r="K79" s="161">
        <v>7.3999999999999996E-2</v>
      </c>
      <c r="L79" s="74">
        <v>15</v>
      </c>
      <c r="M79" s="161">
        <v>6.7000000000000004E-2</v>
      </c>
      <c r="N79" s="76">
        <v>17</v>
      </c>
      <c r="O79" s="161">
        <v>0.35299999999999998</v>
      </c>
    </row>
    <row r="80" spans="2:15" s="182" customFormat="1" ht="18" customHeight="1" x14ac:dyDescent="0.35">
      <c r="B80" s="153">
        <v>5</v>
      </c>
      <c r="C80" s="184" t="s">
        <v>149</v>
      </c>
      <c r="D80" s="74">
        <v>16</v>
      </c>
      <c r="E80" s="161">
        <v>0.438</v>
      </c>
      <c r="F80" s="74">
        <v>36</v>
      </c>
      <c r="G80" s="161">
        <v>0.44400000000000001</v>
      </c>
      <c r="H80" s="74">
        <v>22</v>
      </c>
      <c r="I80" s="161">
        <v>0.45500000000000002</v>
      </c>
      <c r="J80" s="74">
        <v>27</v>
      </c>
      <c r="K80" s="161">
        <v>0.70399999999999996</v>
      </c>
      <c r="L80" s="74">
        <v>15</v>
      </c>
      <c r="M80" s="161">
        <v>0.46700000000000003</v>
      </c>
      <c r="N80" s="76">
        <v>17</v>
      </c>
      <c r="O80" s="161">
        <v>0.47099999999999997</v>
      </c>
    </row>
    <row r="81" spans="2:15" s="182" customFormat="1" ht="18" customHeight="1" x14ac:dyDescent="0.35">
      <c r="B81" s="150">
        <v>6</v>
      </c>
      <c r="C81" s="184" t="s">
        <v>150</v>
      </c>
      <c r="D81" s="74">
        <v>16</v>
      </c>
      <c r="E81" s="161">
        <v>0.188</v>
      </c>
      <c r="F81" s="74">
        <v>36</v>
      </c>
      <c r="G81" s="161">
        <v>8.3000000000000004E-2</v>
      </c>
      <c r="H81" s="74">
        <v>22</v>
      </c>
      <c r="I81" s="161">
        <v>0.13600000000000001</v>
      </c>
      <c r="J81" s="74">
        <v>27</v>
      </c>
      <c r="K81" s="161">
        <v>0.14799999999999999</v>
      </c>
      <c r="L81" s="74">
        <v>15</v>
      </c>
      <c r="M81" s="161">
        <v>0.2</v>
      </c>
      <c r="N81" s="76">
        <v>17</v>
      </c>
      <c r="O81" s="161">
        <v>5.8999999999999997E-2</v>
      </c>
    </row>
    <row r="82" spans="2:15" s="182" customFormat="1" ht="18" customHeight="1" x14ac:dyDescent="0.35">
      <c r="B82" s="153">
        <v>7</v>
      </c>
      <c r="C82" s="184" t="s">
        <v>151</v>
      </c>
      <c r="D82" s="74">
        <v>16</v>
      </c>
      <c r="E82" s="161">
        <v>0</v>
      </c>
      <c r="F82" s="74">
        <v>36</v>
      </c>
      <c r="G82" s="161">
        <v>5.6000000000000001E-2</v>
      </c>
      <c r="H82" s="74">
        <v>22</v>
      </c>
      <c r="I82" s="161">
        <v>4.4999999999999998E-2</v>
      </c>
      <c r="J82" s="74">
        <v>27</v>
      </c>
      <c r="K82" s="161">
        <v>7.3999999999999996E-2</v>
      </c>
      <c r="L82" s="74">
        <v>15</v>
      </c>
      <c r="M82" s="161">
        <v>0.13300000000000001</v>
      </c>
      <c r="N82" s="76">
        <v>17</v>
      </c>
      <c r="O82" s="161">
        <v>0.11799999999999999</v>
      </c>
    </row>
    <row r="83" spans="2:15" s="182" customFormat="1" ht="18" customHeight="1" x14ac:dyDescent="0.35">
      <c r="B83" s="150">
        <v>8</v>
      </c>
      <c r="C83" s="184" t="s">
        <v>152</v>
      </c>
      <c r="D83" s="74">
        <v>16</v>
      </c>
      <c r="E83" s="161">
        <v>0.313</v>
      </c>
      <c r="F83" s="74">
        <v>36</v>
      </c>
      <c r="G83" s="161">
        <v>0.52800000000000002</v>
      </c>
      <c r="H83" s="74">
        <v>22</v>
      </c>
      <c r="I83" s="161">
        <v>0.63600000000000001</v>
      </c>
      <c r="J83" s="74">
        <v>27</v>
      </c>
      <c r="K83" s="161">
        <v>0.63</v>
      </c>
      <c r="L83" s="74">
        <v>15</v>
      </c>
      <c r="M83" s="161">
        <v>0.53300000000000003</v>
      </c>
      <c r="N83" s="76">
        <v>17</v>
      </c>
      <c r="O83" s="161">
        <v>0.41199999999999998</v>
      </c>
    </row>
    <row r="84" spans="2:15" s="182" customFormat="1" ht="18" customHeight="1" x14ac:dyDescent="0.35">
      <c r="B84" s="153">
        <v>9</v>
      </c>
      <c r="C84" s="192" t="s">
        <v>263</v>
      </c>
      <c r="D84" s="74">
        <v>16</v>
      </c>
      <c r="E84" s="161">
        <v>0.125</v>
      </c>
      <c r="F84" s="74">
        <v>36</v>
      </c>
      <c r="G84" s="161">
        <v>0.5</v>
      </c>
      <c r="H84" s="74">
        <v>22</v>
      </c>
      <c r="I84" s="161">
        <v>0.182</v>
      </c>
      <c r="J84" s="74">
        <v>27</v>
      </c>
      <c r="K84" s="161">
        <v>0</v>
      </c>
      <c r="L84" s="74">
        <v>15</v>
      </c>
      <c r="M84" s="161">
        <v>0.13300000000000001</v>
      </c>
      <c r="N84" s="76">
        <v>17</v>
      </c>
      <c r="O84" s="161">
        <v>0</v>
      </c>
    </row>
    <row r="85" spans="2:15" s="182" customFormat="1" ht="18" customHeight="1" x14ac:dyDescent="0.35">
      <c r="B85" s="150">
        <v>10</v>
      </c>
      <c r="C85" s="184" t="s">
        <v>93</v>
      </c>
      <c r="D85" s="74">
        <v>16</v>
      </c>
      <c r="E85" s="161">
        <v>6.3E-2</v>
      </c>
      <c r="F85" s="74">
        <v>36</v>
      </c>
      <c r="G85" s="161">
        <v>0.27800000000000002</v>
      </c>
      <c r="H85" s="74">
        <v>22</v>
      </c>
      <c r="I85" s="161">
        <v>4.4999999999999998E-2</v>
      </c>
      <c r="J85" s="74">
        <v>27</v>
      </c>
      <c r="K85" s="161">
        <v>0.111</v>
      </c>
      <c r="L85" s="74">
        <v>15</v>
      </c>
      <c r="M85" s="161">
        <v>0.13300000000000001</v>
      </c>
      <c r="N85" s="76">
        <v>17</v>
      </c>
      <c r="O85" s="161">
        <v>0.11799999999999999</v>
      </c>
    </row>
    <row r="86" spans="2:15" s="182" customFormat="1" ht="18" customHeight="1" x14ac:dyDescent="0.35">
      <c r="B86" s="153">
        <v>11</v>
      </c>
      <c r="C86" s="184" t="s">
        <v>154</v>
      </c>
      <c r="D86" s="74">
        <v>16</v>
      </c>
      <c r="E86" s="161">
        <v>0.25</v>
      </c>
      <c r="F86" s="74">
        <v>36</v>
      </c>
      <c r="G86" s="161">
        <v>0.13900000000000001</v>
      </c>
      <c r="H86" s="74">
        <v>22</v>
      </c>
      <c r="I86" s="161">
        <v>9.0999999999999998E-2</v>
      </c>
      <c r="J86" s="74">
        <v>27</v>
      </c>
      <c r="K86" s="161">
        <v>0.222</v>
      </c>
      <c r="L86" s="74">
        <v>15</v>
      </c>
      <c r="M86" s="161">
        <v>0.2</v>
      </c>
      <c r="N86" s="76">
        <v>17</v>
      </c>
      <c r="O86" s="161">
        <v>0.11799999999999999</v>
      </c>
    </row>
    <row r="87" spans="2:15" s="182" customFormat="1" ht="18" customHeight="1" x14ac:dyDescent="0.35">
      <c r="B87" s="150">
        <v>12</v>
      </c>
      <c r="C87" s="184" t="s">
        <v>19</v>
      </c>
      <c r="D87" s="74">
        <v>16</v>
      </c>
      <c r="E87" s="161">
        <v>0.375</v>
      </c>
      <c r="F87" s="74">
        <v>36</v>
      </c>
      <c r="G87" s="161">
        <v>0.111</v>
      </c>
      <c r="H87" s="74">
        <v>22</v>
      </c>
      <c r="I87" s="161">
        <v>0.36399999999999999</v>
      </c>
      <c r="J87" s="74">
        <v>27</v>
      </c>
      <c r="K87" s="161">
        <v>0.25900000000000001</v>
      </c>
      <c r="L87" s="74">
        <v>15</v>
      </c>
      <c r="M87" s="161">
        <v>0.4</v>
      </c>
      <c r="N87" s="76">
        <v>17</v>
      </c>
      <c r="O87" s="161">
        <v>0.47099999999999997</v>
      </c>
    </row>
    <row r="88" spans="2:15" s="182" customFormat="1" ht="18" customHeight="1" x14ac:dyDescent="0.35">
      <c r="B88" s="153">
        <v>13</v>
      </c>
      <c r="C88" s="184" t="s">
        <v>23</v>
      </c>
      <c r="D88" s="74">
        <v>16</v>
      </c>
      <c r="E88" s="161">
        <v>0.125</v>
      </c>
      <c r="F88" s="74">
        <v>36</v>
      </c>
      <c r="G88" s="161">
        <v>0.13900000000000001</v>
      </c>
      <c r="H88" s="74">
        <v>22</v>
      </c>
      <c r="I88" s="161">
        <v>0.22700000000000001</v>
      </c>
      <c r="J88" s="74">
        <v>27</v>
      </c>
      <c r="K88" s="161">
        <v>0.14799999999999999</v>
      </c>
      <c r="L88" s="74">
        <v>15</v>
      </c>
      <c r="M88" s="161">
        <v>0.26700000000000002</v>
      </c>
      <c r="N88" s="76">
        <v>17</v>
      </c>
      <c r="O88" s="161">
        <v>0.17599999999999999</v>
      </c>
    </row>
    <row r="89" spans="2:15" s="182" customFormat="1" ht="18" customHeight="1" x14ac:dyDescent="0.35">
      <c r="B89" s="150">
        <v>14</v>
      </c>
      <c r="C89" s="192" t="s">
        <v>155</v>
      </c>
      <c r="D89" s="74">
        <v>16</v>
      </c>
      <c r="E89" s="161">
        <v>6.3E-2</v>
      </c>
      <c r="F89" s="74">
        <v>36</v>
      </c>
      <c r="G89" s="161">
        <v>0.16700000000000001</v>
      </c>
      <c r="H89" s="74">
        <v>22</v>
      </c>
      <c r="I89" s="161">
        <v>9.0999999999999998E-2</v>
      </c>
      <c r="J89" s="74">
        <v>27</v>
      </c>
      <c r="K89" s="161">
        <v>0.185</v>
      </c>
      <c r="L89" s="74">
        <v>15</v>
      </c>
      <c r="M89" s="161">
        <v>6.7000000000000004E-2</v>
      </c>
      <c r="N89" s="76">
        <v>17</v>
      </c>
      <c r="O89" s="161">
        <v>0.35299999999999998</v>
      </c>
    </row>
    <row r="90" spans="2:15" s="182" customFormat="1" ht="18" customHeight="1" x14ac:dyDescent="0.35">
      <c r="B90" s="153">
        <v>15</v>
      </c>
      <c r="C90" s="184" t="s">
        <v>264</v>
      </c>
      <c r="D90" s="74">
        <v>16</v>
      </c>
      <c r="E90" s="161">
        <v>0</v>
      </c>
      <c r="F90" s="74">
        <v>36</v>
      </c>
      <c r="G90" s="161">
        <v>0.16700000000000001</v>
      </c>
      <c r="H90" s="74">
        <v>22</v>
      </c>
      <c r="I90" s="161">
        <v>0.182</v>
      </c>
      <c r="J90" s="74">
        <v>27</v>
      </c>
      <c r="K90" s="161">
        <v>7.3999999999999996E-2</v>
      </c>
      <c r="L90" s="74">
        <v>15</v>
      </c>
      <c r="M90" s="161">
        <v>0.4</v>
      </c>
      <c r="N90" s="76">
        <v>17</v>
      </c>
      <c r="O90" s="161">
        <v>0.17599999999999999</v>
      </c>
    </row>
    <row r="91" spans="2:15" s="182" customFormat="1" ht="18" customHeight="1" x14ac:dyDescent="0.35">
      <c r="B91" s="150">
        <v>16</v>
      </c>
      <c r="C91" s="192" t="s">
        <v>94</v>
      </c>
      <c r="D91" s="74">
        <v>16</v>
      </c>
      <c r="E91" s="161">
        <v>0.5</v>
      </c>
      <c r="F91" s="74">
        <v>36</v>
      </c>
      <c r="G91" s="161">
        <v>0.52800000000000002</v>
      </c>
      <c r="H91" s="74">
        <v>22</v>
      </c>
      <c r="I91" s="161">
        <v>0.36399999999999999</v>
      </c>
      <c r="J91" s="74">
        <v>27</v>
      </c>
      <c r="K91" s="161">
        <v>0.222</v>
      </c>
      <c r="L91" s="74">
        <v>15</v>
      </c>
      <c r="M91" s="161">
        <v>0.73299999999999998</v>
      </c>
      <c r="N91" s="76">
        <v>17</v>
      </c>
      <c r="O91" s="161">
        <v>0.35299999999999998</v>
      </c>
    </row>
    <row r="92" spans="2:15" s="182" customFormat="1" ht="18" customHeight="1" x14ac:dyDescent="0.35">
      <c r="B92" s="153">
        <v>17</v>
      </c>
      <c r="C92" s="192" t="s">
        <v>265</v>
      </c>
      <c r="D92" s="74">
        <v>16</v>
      </c>
      <c r="E92" s="161">
        <v>0.375</v>
      </c>
      <c r="F92" s="74">
        <v>36</v>
      </c>
      <c r="G92" s="161">
        <v>0.13900000000000001</v>
      </c>
      <c r="H92" s="74">
        <v>22</v>
      </c>
      <c r="I92" s="161">
        <v>4.4999999999999998E-2</v>
      </c>
      <c r="J92" s="74">
        <v>27</v>
      </c>
      <c r="K92" s="161">
        <v>7.3999999999999996E-2</v>
      </c>
      <c r="L92" s="74">
        <v>15</v>
      </c>
      <c r="M92" s="161">
        <v>0</v>
      </c>
      <c r="N92" s="76">
        <v>17</v>
      </c>
      <c r="O92" s="161">
        <v>0.17599999999999999</v>
      </c>
    </row>
    <row r="93" spans="2:15" s="182" customFormat="1" ht="18" customHeight="1" x14ac:dyDescent="0.35">
      <c r="B93" s="150">
        <v>18</v>
      </c>
      <c r="C93" s="192" t="s">
        <v>158</v>
      </c>
      <c r="D93" s="74">
        <v>16</v>
      </c>
      <c r="E93" s="161">
        <v>0.125</v>
      </c>
      <c r="F93" s="74">
        <v>36</v>
      </c>
      <c r="G93" s="161">
        <v>0.25</v>
      </c>
      <c r="H93" s="74">
        <v>22</v>
      </c>
      <c r="I93" s="161">
        <v>4.4999999999999998E-2</v>
      </c>
      <c r="J93" s="74">
        <v>27</v>
      </c>
      <c r="K93" s="161">
        <v>0.14799999999999999</v>
      </c>
      <c r="L93" s="74">
        <v>15</v>
      </c>
      <c r="M93" s="161">
        <v>0.26700000000000002</v>
      </c>
      <c r="N93" s="76">
        <v>17</v>
      </c>
      <c r="O93" s="161">
        <v>0.29399999999999998</v>
      </c>
    </row>
    <row r="94" spans="2:15" s="182" customFormat="1" ht="18" customHeight="1" x14ac:dyDescent="0.35">
      <c r="B94" s="153">
        <v>19</v>
      </c>
      <c r="C94" s="192" t="s">
        <v>26</v>
      </c>
      <c r="D94" s="74">
        <v>16</v>
      </c>
      <c r="E94" s="161">
        <v>6.3E-2</v>
      </c>
      <c r="F94" s="74">
        <v>36</v>
      </c>
      <c r="G94" s="161">
        <v>5.6000000000000001E-2</v>
      </c>
      <c r="H94" s="74">
        <v>22</v>
      </c>
      <c r="I94" s="161">
        <v>0.13600000000000001</v>
      </c>
      <c r="J94" s="74">
        <v>27</v>
      </c>
      <c r="K94" s="161">
        <v>3.6999999999999998E-2</v>
      </c>
      <c r="L94" s="74">
        <v>15</v>
      </c>
      <c r="M94" s="161">
        <v>0</v>
      </c>
      <c r="N94" s="76">
        <v>17</v>
      </c>
      <c r="O94" s="161">
        <v>0.11799999999999999</v>
      </c>
    </row>
    <row r="95" spans="2:15" s="182" customFormat="1" ht="18" customHeight="1" x14ac:dyDescent="0.35">
      <c r="B95" s="150">
        <v>20</v>
      </c>
      <c r="C95" s="192" t="s">
        <v>92</v>
      </c>
      <c r="D95" s="74">
        <v>16</v>
      </c>
      <c r="E95" s="161">
        <v>6.3E-2</v>
      </c>
      <c r="F95" s="74">
        <v>36</v>
      </c>
      <c r="G95" s="161">
        <v>8.3000000000000004E-2</v>
      </c>
      <c r="H95" s="74">
        <v>22</v>
      </c>
      <c r="I95" s="161">
        <v>9.0999999999999998E-2</v>
      </c>
      <c r="J95" s="74">
        <v>27</v>
      </c>
      <c r="K95" s="161">
        <v>0.111</v>
      </c>
      <c r="L95" s="74">
        <v>15</v>
      </c>
      <c r="M95" s="161">
        <v>0</v>
      </c>
      <c r="N95" s="76">
        <v>17</v>
      </c>
      <c r="O95" s="161">
        <v>5.8999999999999997E-2</v>
      </c>
    </row>
    <row r="96" spans="2:15" s="182" customFormat="1" ht="18" customHeight="1" x14ac:dyDescent="0.35">
      <c r="B96" s="153">
        <v>21</v>
      </c>
      <c r="C96" s="184" t="s">
        <v>95</v>
      </c>
      <c r="D96" s="74">
        <v>16</v>
      </c>
      <c r="E96" s="161">
        <v>0</v>
      </c>
      <c r="F96" s="74">
        <v>36</v>
      </c>
      <c r="G96" s="161">
        <v>2.8000000000000001E-2</v>
      </c>
      <c r="H96" s="74">
        <v>22</v>
      </c>
      <c r="I96" s="161">
        <v>0</v>
      </c>
      <c r="J96" s="74">
        <v>27</v>
      </c>
      <c r="K96" s="161">
        <v>7.3999999999999996E-2</v>
      </c>
      <c r="L96" s="74">
        <v>15</v>
      </c>
      <c r="M96" s="161">
        <v>0.13300000000000001</v>
      </c>
      <c r="N96" s="76">
        <v>17</v>
      </c>
      <c r="O96" s="161">
        <v>0</v>
      </c>
    </row>
    <row r="97" spans="2:15" s="182" customFormat="1" ht="18" customHeight="1" x14ac:dyDescent="0.35">
      <c r="B97" s="150">
        <v>22</v>
      </c>
      <c r="C97" s="184" t="s">
        <v>25</v>
      </c>
      <c r="D97" s="74">
        <v>16</v>
      </c>
      <c r="E97" s="161">
        <v>0</v>
      </c>
      <c r="F97" s="74">
        <v>36</v>
      </c>
      <c r="G97" s="161">
        <v>5.6000000000000001E-2</v>
      </c>
      <c r="H97" s="74">
        <v>22</v>
      </c>
      <c r="I97" s="161">
        <v>0.13600000000000001</v>
      </c>
      <c r="J97" s="74">
        <v>27</v>
      </c>
      <c r="K97" s="161">
        <v>0.14799999999999999</v>
      </c>
      <c r="L97" s="74">
        <v>15</v>
      </c>
      <c r="M97" s="161">
        <v>6.7000000000000004E-2</v>
      </c>
      <c r="N97" s="76">
        <v>17</v>
      </c>
      <c r="O97" s="161">
        <v>0</v>
      </c>
    </row>
    <row r="98" spans="2:15" s="182" customFormat="1" ht="18" customHeight="1" x14ac:dyDescent="0.35">
      <c r="B98" s="153">
        <v>23</v>
      </c>
      <c r="C98" s="184" t="s">
        <v>159</v>
      </c>
      <c r="D98" s="74">
        <v>16</v>
      </c>
      <c r="E98" s="161">
        <v>0.125</v>
      </c>
      <c r="F98" s="74">
        <v>36</v>
      </c>
      <c r="G98" s="161">
        <v>0.27800000000000002</v>
      </c>
      <c r="H98" s="74">
        <v>22</v>
      </c>
      <c r="I98" s="161">
        <v>0.318</v>
      </c>
      <c r="J98" s="74">
        <v>27</v>
      </c>
      <c r="K98" s="161">
        <v>0.25900000000000001</v>
      </c>
      <c r="L98" s="74">
        <v>15</v>
      </c>
      <c r="M98" s="161">
        <v>0.13300000000000001</v>
      </c>
      <c r="N98" s="76">
        <v>17</v>
      </c>
      <c r="O98" s="161">
        <v>0.11799999999999999</v>
      </c>
    </row>
    <row r="99" spans="2:15" s="182" customFormat="1" ht="18" customHeight="1" x14ac:dyDescent="0.35">
      <c r="B99" s="150">
        <v>24</v>
      </c>
      <c r="C99" s="184" t="s">
        <v>266</v>
      </c>
      <c r="D99" s="74">
        <v>16</v>
      </c>
      <c r="E99" s="161">
        <v>0.438</v>
      </c>
      <c r="F99" s="74">
        <v>36</v>
      </c>
      <c r="G99" s="161">
        <v>0.27800000000000002</v>
      </c>
      <c r="H99" s="74">
        <v>22</v>
      </c>
      <c r="I99" s="161">
        <v>9.0999999999999998E-2</v>
      </c>
      <c r="J99" s="74">
        <v>27</v>
      </c>
      <c r="K99" s="161">
        <v>7.3999999999999996E-2</v>
      </c>
      <c r="L99" s="74">
        <v>15</v>
      </c>
      <c r="M99" s="161">
        <v>0.2</v>
      </c>
      <c r="N99" s="76">
        <v>17</v>
      </c>
      <c r="O99" s="161">
        <v>0.17599999999999999</v>
      </c>
    </row>
    <row r="100" spans="2:15" s="182" customFormat="1" ht="18" customHeight="1" thickBot="1" x14ac:dyDescent="0.4">
      <c r="B100" s="154">
        <v>25</v>
      </c>
      <c r="C100" s="135" t="s">
        <v>28</v>
      </c>
      <c r="D100" s="72">
        <v>16</v>
      </c>
      <c r="E100" s="162">
        <v>0</v>
      </c>
      <c r="F100" s="72">
        <v>36</v>
      </c>
      <c r="G100" s="162">
        <v>0</v>
      </c>
      <c r="H100" s="72">
        <v>22</v>
      </c>
      <c r="I100" s="162">
        <v>0</v>
      </c>
      <c r="J100" s="72">
        <v>27</v>
      </c>
      <c r="K100" s="162">
        <v>3.6999999999999998E-2</v>
      </c>
      <c r="L100" s="72">
        <v>15</v>
      </c>
      <c r="M100" s="162">
        <v>0</v>
      </c>
      <c r="N100" s="73">
        <v>17</v>
      </c>
      <c r="O100" s="162">
        <v>0</v>
      </c>
    </row>
    <row r="101" spans="2:15" s="63" customFormat="1" x14ac:dyDescent="0.35">
      <c r="B101" s="149" t="s">
        <v>321</v>
      </c>
      <c r="C101" s="1"/>
      <c r="D101" s="67"/>
      <c r="E101" s="126"/>
      <c r="F101" s="67"/>
      <c r="G101" s="126"/>
      <c r="H101" s="67"/>
      <c r="I101" s="126"/>
      <c r="J101" s="67"/>
      <c r="K101" s="126"/>
      <c r="L101" s="67"/>
      <c r="M101" s="126"/>
      <c r="N101" s="67"/>
      <c r="O101" s="126"/>
    </row>
    <row r="102" spans="2:15" s="63" customFormat="1" x14ac:dyDescent="0.35">
      <c r="B102" s="155"/>
      <c r="C102" s="77"/>
      <c r="D102" s="51"/>
      <c r="E102" s="163"/>
      <c r="F102" s="51"/>
      <c r="G102" s="163"/>
      <c r="H102" s="51"/>
      <c r="I102" s="163"/>
      <c r="J102" s="51"/>
      <c r="K102" s="163"/>
      <c r="L102" s="51"/>
      <c r="M102" s="163"/>
      <c r="N102" s="51"/>
      <c r="O102" s="163"/>
    </row>
    <row r="103" spans="2:15" s="63" customFormat="1" ht="15" thickBot="1" x14ac:dyDescent="0.4">
      <c r="B103" s="155"/>
      <c r="C103" s="77"/>
      <c r="D103" s="51"/>
      <c r="E103" s="163"/>
      <c r="F103" s="51"/>
      <c r="G103" s="163"/>
      <c r="H103" s="51"/>
      <c r="I103" s="163"/>
      <c r="J103" s="51"/>
      <c r="K103" s="163"/>
      <c r="L103" s="51"/>
      <c r="M103" s="163"/>
      <c r="N103" s="51"/>
      <c r="O103" s="163"/>
    </row>
    <row r="104" spans="2:15" s="63" customFormat="1" ht="36.75" customHeight="1" x14ac:dyDescent="0.35">
      <c r="B104" s="230" t="s">
        <v>267</v>
      </c>
      <c r="C104" s="239"/>
      <c r="D104" s="234" t="s">
        <v>105</v>
      </c>
      <c r="E104" s="229"/>
      <c r="F104" s="234" t="s">
        <v>84</v>
      </c>
      <c r="G104" s="229"/>
      <c r="H104" s="234" t="s">
        <v>85</v>
      </c>
      <c r="I104" s="229"/>
      <c r="J104" s="235" t="s">
        <v>103</v>
      </c>
      <c r="K104" s="236"/>
      <c r="L104" s="235" t="s">
        <v>99</v>
      </c>
      <c r="M104" s="236"/>
      <c r="N104" s="228" t="s">
        <v>104</v>
      </c>
      <c r="O104" s="229"/>
    </row>
    <row r="105" spans="2:15" s="63" customFormat="1" ht="15.75" customHeight="1" thickBot="1" x14ac:dyDescent="0.4">
      <c r="B105" s="232"/>
      <c r="C105" s="241"/>
      <c r="D105" s="164" t="s">
        <v>2</v>
      </c>
      <c r="E105" s="165" t="s">
        <v>62</v>
      </c>
      <c r="F105" s="164" t="s">
        <v>2</v>
      </c>
      <c r="G105" s="165" t="s">
        <v>62</v>
      </c>
      <c r="H105" s="164" t="s">
        <v>2</v>
      </c>
      <c r="I105" s="165" t="s">
        <v>62</v>
      </c>
      <c r="J105" s="164" t="s">
        <v>2</v>
      </c>
      <c r="K105" s="165" t="s">
        <v>62</v>
      </c>
      <c r="L105" s="164" t="s">
        <v>2</v>
      </c>
      <c r="M105" s="165" t="s">
        <v>62</v>
      </c>
      <c r="N105" s="181" t="s">
        <v>2</v>
      </c>
      <c r="O105" s="165" t="s">
        <v>62</v>
      </c>
    </row>
    <row r="106" spans="2:15" s="63" customFormat="1" ht="27" customHeight="1" x14ac:dyDescent="0.35">
      <c r="B106" s="145">
        <v>1</v>
      </c>
      <c r="C106" s="183" t="s">
        <v>271</v>
      </c>
      <c r="D106" s="70">
        <v>9</v>
      </c>
      <c r="E106" s="89">
        <v>5.22</v>
      </c>
      <c r="F106" s="70">
        <v>22</v>
      </c>
      <c r="G106" s="89">
        <v>6.68</v>
      </c>
      <c r="H106" s="70">
        <v>10</v>
      </c>
      <c r="I106" s="89">
        <v>7.8</v>
      </c>
      <c r="J106" s="70">
        <v>20</v>
      </c>
      <c r="K106" s="89">
        <v>5.8</v>
      </c>
      <c r="L106" s="70">
        <v>6</v>
      </c>
      <c r="M106" s="89">
        <v>4.5</v>
      </c>
      <c r="N106" s="71">
        <v>14</v>
      </c>
      <c r="O106" s="88">
        <v>6.43</v>
      </c>
    </row>
    <row r="107" spans="2:15" s="63" customFormat="1" ht="51.75" customHeight="1" x14ac:dyDescent="0.35">
      <c r="B107" s="150">
        <v>2</v>
      </c>
      <c r="C107" s="184" t="s">
        <v>164</v>
      </c>
      <c r="D107" s="74">
        <v>13</v>
      </c>
      <c r="E107" s="90">
        <v>7</v>
      </c>
      <c r="F107" s="74">
        <v>28</v>
      </c>
      <c r="G107" s="90">
        <v>6.5</v>
      </c>
      <c r="H107" s="74">
        <v>13</v>
      </c>
      <c r="I107" s="90">
        <v>7.69</v>
      </c>
      <c r="J107" s="74">
        <v>18</v>
      </c>
      <c r="K107" s="90">
        <v>5.67</v>
      </c>
      <c r="L107" s="74">
        <v>8</v>
      </c>
      <c r="M107" s="90">
        <v>7.13</v>
      </c>
      <c r="N107" s="76">
        <v>12</v>
      </c>
      <c r="O107" s="85">
        <v>5.92</v>
      </c>
    </row>
    <row r="108" spans="2:15" s="63" customFormat="1" ht="27.75" customHeight="1" x14ac:dyDescent="0.35">
      <c r="B108" s="153">
        <v>3</v>
      </c>
      <c r="C108" s="184" t="s">
        <v>41</v>
      </c>
      <c r="D108" s="74">
        <v>9</v>
      </c>
      <c r="E108" s="90">
        <v>6.33</v>
      </c>
      <c r="F108" s="74">
        <v>26</v>
      </c>
      <c r="G108" s="90">
        <v>6.35</v>
      </c>
      <c r="H108" s="74">
        <v>14</v>
      </c>
      <c r="I108" s="85">
        <v>6.71</v>
      </c>
      <c r="J108" s="74">
        <v>19</v>
      </c>
      <c r="K108" s="90">
        <v>6.37</v>
      </c>
      <c r="L108" s="74">
        <v>4</v>
      </c>
      <c r="M108" s="90">
        <v>5.25</v>
      </c>
      <c r="N108" s="76">
        <v>7</v>
      </c>
      <c r="O108" s="85">
        <v>5.43</v>
      </c>
    </row>
    <row r="109" spans="2:15" s="63" customFormat="1" ht="43.5" customHeight="1" x14ac:dyDescent="0.35">
      <c r="B109" s="150">
        <v>4</v>
      </c>
      <c r="C109" s="184" t="s">
        <v>165</v>
      </c>
      <c r="D109" s="74">
        <v>8</v>
      </c>
      <c r="E109" s="90">
        <v>5.88</v>
      </c>
      <c r="F109" s="74">
        <v>23</v>
      </c>
      <c r="G109" s="90">
        <v>6.48</v>
      </c>
      <c r="H109" s="74">
        <v>15</v>
      </c>
      <c r="I109" s="85">
        <v>6.07</v>
      </c>
      <c r="J109" s="74">
        <v>22</v>
      </c>
      <c r="K109" s="90">
        <v>5.82</v>
      </c>
      <c r="L109" s="74">
        <v>10</v>
      </c>
      <c r="M109" s="90">
        <v>6.5</v>
      </c>
      <c r="N109" s="76">
        <v>11</v>
      </c>
      <c r="O109" s="85">
        <v>5.55</v>
      </c>
    </row>
    <row r="110" spans="2:15" s="63" customFormat="1" ht="42" customHeight="1" thickBot="1" x14ac:dyDescent="0.4">
      <c r="B110" s="154">
        <v>5</v>
      </c>
      <c r="C110" s="185" t="s">
        <v>35</v>
      </c>
      <c r="D110" s="72">
        <v>8</v>
      </c>
      <c r="E110" s="87">
        <v>7.75</v>
      </c>
      <c r="F110" s="72">
        <v>24</v>
      </c>
      <c r="G110" s="87">
        <v>6.21</v>
      </c>
      <c r="H110" s="72">
        <v>17</v>
      </c>
      <c r="I110" s="87">
        <v>7</v>
      </c>
      <c r="J110" s="72">
        <v>20</v>
      </c>
      <c r="K110" s="87">
        <v>6.6</v>
      </c>
      <c r="L110" s="72">
        <v>9</v>
      </c>
      <c r="M110" s="87">
        <v>6.56</v>
      </c>
      <c r="N110" s="73">
        <v>11</v>
      </c>
      <c r="O110" s="86">
        <v>5.82</v>
      </c>
    </row>
    <row r="111" spans="2:15" s="63" customFormat="1" x14ac:dyDescent="0.35">
      <c r="B111" s="149" t="s">
        <v>321</v>
      </c>
      <c r="C111" s="1"/>
      <c r="D111" s="1"/>
      <c r="E111" s="1"/>
      <c r="F111" s="1"/>
      <c r="G111" s="1"/>
      <c r="H111" s="1"/>
      <c r="I111" s="1"/>
      <c r="J111" s="1"/>
      <c r="K111" s="1"/>
      <c r="L111" s="1"/>
      <c r="M111" s="1"/>
      <c r="N111" s="1"/>
      <c r="O111" s="1"/>
    </row>
    <row r="112" spans="2:15" s="63" customFormat="1" x14ac:dyDescent="0.35">
      <c r="B112" s="1"/>
      <c r="C112" s="1"/>
      <c r="D112" s="1"/>
      <c r="E112" s="1"/>
      <c r="F112" s="1"/>
      <c r="G112" s="1"/>
      <c r="H112" s="1"/>
      <c r="I112" s="1"/>
      <c r="J112" s="1"/>
      <c r="K112" s="1"/>
      <c r="L112" s="1"/>
      <c r="M112" s="1"/>
      <c r="N112" s="1"/>
      <c r="O112" s="1"/>
    </row>
    <row r="113" spans="2:15" s="63" customFormat="1" ht="15" thickBot="1" x14ac:dyDescent="0.4">
      <c r="B113" s="1"/>
      <c r="C113" s="1"/>
      <c r="D113" s="1"/>
      <c r="E113" s="1"/>
      <c r="F113" s="1"/>
      <c r="G113" s="1"/>
      <c r="H113" s="1"/>
      <c r="I113" s="1"/>
      <c r="J113" s="1"/>
      <c r="K113" s="1"/>
      <c r="L113" s="1"/>
      <c r="M113" s="1"/>
      <c r="N113" s="1"/>
      <c r="O113" s="1"/>
    </row>
    <row r="114" spans="2:15" s="63" customFormat="1" ht="31" customHeight="1" x14ac:dyDescent="0.35">
      <c r="B114" s="230" t="s">
        <v>268</v>
      </c>
      <c r="C114" s="239"/>
      <c r="D114" s="234" t="s">
        <v>105</v>
      </c>
      <c r="E114" s="229"/>
      <c r="F114" s="234" t="s">
        <v>84</v>
      </c>
      <c r="G114" s="229"/>
      <c r="H114" s="234" t="s">
        <v>85</v>
      </c>
      <c r="I114" s="229"/>
      <c r="J114" s="235" t="s">
        <v>103</v>
      </c>
      <c r="K114" s="236"/>
      <c r="L114" s="235" t="s">
        <v>99</v>
      </c>
      <c r="M114" s="236"/>
      <c r="N114" s="228" t="s">
        <v>104</v>
      </c>
      <c r="O114" s="229"/>
    </row>
    <row r="115" spans="2:15" s="63" customFormat="1" ht="15.75" customHeight="1" thickBot="1" x14ac:dyDescent="0.4">
      <c r="B115" s="232"/>
      <c r="C115" s="241"/>
      <c r="D115" s="164" t="s">
        <v>2</v>
      </c>
      <c r="E115" s="165" t="s">
        <v>62</v>
      </c>
      <c r="F115" s="164" t="s">
        <v>2</v>
      </c>
      <c r="G115" s="165" t="s">
        <v>62</v>
      </c>
      <c r="H115" s="164" t="s">
        <v>2</v>
      </c>
      <c r="I115" s="165" t="s">
        <v>62</v>
      </c>
      <c r="J115" s="164" t="s">
        <v>2</v>
      </c>
      <c r="K115" s="165" t="s">
        <v>62</v>
      </c>
      <c r="L115" s="164" t="s">
        <v>2</v>
      </c>
      <c r="M115" s="165" t="s">
        <v>62</v>
      </c>
      <c r="N115" s="181" t="s">
        <v>2</v>
      </c>
      <c r="O115" s="165" t="s">
        <v>62</v>
      </c>
    </row>
    <row r="116" spans="2:15" s="63" customFormat="1" ht="26.15" customHeight="1" x14ac:dyDescent="0.35">
      <c r="B116" s="145">
        <v>1</v>
      </c>
      <c r="C116" s="183" t="s">
        <v>272</v>
      </c>
      <c r="D116" s="70">
        <v>10</v>
      </c>
      <c r="E116" s="89">
        <v>5.7</v>
      </c>
      <c r="F116" s="70">
        <v>27</v>
      </c>
      <c r="G116" s="88">
        <v>6.67</v>
      </c>
      <c r="H116" s="70">
        <v>12</v>
      </c>
      <c r="I116" s="88">
        <v>7.33</v>
      </c>
      <c r="J116" s="70">
        <v>10</v>
      </c>
      <c r="K116" s="89">
        <v>3.8</v>
      </c>
      <c r="L116" s="70">
        <v>5</v>
      </c>
      <c r="M116" s="89">
        <v>4.4000000000000004</v>
      </c>
      <c r="N116" s="71">
        <v>4</v>
      </c>
      <c r="O116" s="89">
        <v>4.5</v>
      </c>
    </row>
    <row r="117" spans="2:15" s="63" customFormat="1" ht="18" customHeight="1" x14ac:dyDescent="0.35">
      <c r="B117" s="150">
        <v>2</v>
      </c>
      <c r="C117" s="184" t="s">
        <v>34</v>
      </c>
      <c r="D117" s="74">
        <v>11</v>
      </c>
      <c r="E117" s="90">
        <v>6.09</v>
      </c>
      <c r="F117" s="74">
        <v>28</v>
      </c>
      <c r="G117" s="85">
        <v>7.04</v>
      </c>
      <c r="H117" s="74">
        <v>11</v>
      </c>
      <c r="I117" s="85">
        <v>6.73</v>
      </c>
      <c r="J117" s="74">
        <v>12</v>
      </c>
      <c r="K117" s="90">
        <v>6.17</v>
      </c>
      <c r="L117" s="74">
        <v>6</v>
      </c>
      <c r="M117" s="90">
        <v>5.67</v>
      </c>
      <c r="N117" s="76">
        <v>6</v>
      </c>
      <c r="O117" s="90">
        <v>5.33</v>
      </c>
    </row>
    <row r="118" spans="2:15" s="63" customFormat="1" ht="26.15" customHeight="1" x14ac:dyDescent="0.35">
      <c r="B118" s="153">
        <v>3</v>
      </c>
      <c r="C118" s="184" t="s">
        <v>166</v>
      </c>
      <c r="D118" s="74">
        <v>7</v>
      </c>
      <c r="E118" s="90">
        <v>5.29</v>
      </c>
      <c r="F118" s="74">
        <v>25</v>
      </c>
      <c r="G118" s="90">
        <v>5.48</v>
      </c>
      <c r="H118" s="74">
        <v>12</v>
      </c>
      <c r="I118" s="85">
        <v>6.17</v>
      </c>
      <c r="J118" s="74">
        <v>11</v>
      </c>
      <c r="K118" s="90">
        <v>4.91</v>
      </c>
      <c r="L118" s="74">
        <v>7</v>
      </c>
      <c r="M118" s="90">
        <v>5.14</v>
      </c>
      <c r="N118" s="76">
        <v>7</v>
      </c>
      <c r="O118" s="90">
        <v>6</v>
      </c>
    </row>
    <row r="119" spans="2:15" s="63" customFormat="1" ht="37.5" customHeight="1" thickBot="1" x14ac:dyDescent="0.4">
      <c r="B119" s="154">
        <v>4</v>
      </c>
      <c r="C119" s="185" t="s">
        <v>167</v>
      </c>
      <c r="D119" s="72">
        <v>8</v>
      </c>
      <c r="E119" s="87">
        <v>5.75</v>
      </c>
      <c r="F119" s="72">
        <v>23</v>
      </c>
      <c r="G119" s="87">
        <v>5.74</v>
      </c>
      <c r="H119" s="72">
        <v>12</v>
      </c>
      <c r="I119" s="86">
        <v>5.67</v>
      </c>
      <c r="J119" s="72">
        <v>11</v>
      </c>
      <c r="K119" s="87">
        <v>5.91</v>
      </c>
      <c r="L119" s="72">
        <v>4</v>
      </c>
      <c r="M119" s="87">
        <v>2.75</v>
      </c>
      <c r="N119" s="73">
        <v>7</v>
      </c>
      <c r="O119" s="87">
        <v>5.29</v>
      </c>
    </row>
    <row r="120" spans="2:15" s="63" customFormat="1" x14ac:dyDescent="0.35">
      <c r="B120" s="149" t="s">
        <v>321</v>
      </c>
      <c r="C120" s="1"/>
      <c r="D120" s="1"/>
      <c r="E120" s="1"/>
      <c r="F120" s="1"/>
      <c r="G120" s="1"/>
      <c r="H120" s="1"/>
      <c r="I120" s="1"/>
      <c r="J120" s="1"/>
      <c r="K120" s="1"/>
      <c r="L120" s="1"/>
      <c r="M120" s="1"/>
      <c r="N120" s="1"/>
      <c r="O120" s="1"/>
    </row>
    <row r="121" spans="2:15" s="63" customFormat="1" x14ac:dyDescent="0.35">
      <c r="B121" s="1"/>
      <c r="C121" s="1"/>
      <c r="D121" s="1"/>
      <c r="E121" s="1"/>
      <c r="F121" s="1"/>
      <c r="G121" s="1"/>
      <c r="H121" s="1"/>
      <c r="I121" s="1"/>
      <c r="J121" s="1"/>
      <c r="K121" s="1"/>
      <c r="L121" s="1"/>
      <c r="M121" s="1"/>
      <c r="N121" s="1"/>
      <c r="O121" s="1"/>
    </row>
    <row r="122" spans="2:15" s="63" customFormat="1" ht="15" thickBot="1" x14ac:dyDescent="0.4">
      <c r="B122" s="1"/>
      <c r="C122" s="1"/>
      <c r="D122" s="1"/>
      <c r="E122" s="1"/>
      <c r="F122" s="1"/>
      <c r="G122" s="1"/>
      <c r="H122" s="1"/>
      <c r="I122" s="1"/>
      <c r="J122" s="1"/>
      <c r="K122" s="1"/>
      <c r="L122" s="1"/>
      <c r="M122" s="1"/>
      <c r="N122" s="1"/>
      <c r="O122" s="1"/>
    </row>
    <row r="123" spans="2:15" s="63" customFormat="1" ht="36" customHeight="1" x14ac:dyDescent="0.35">
      <c r="B123" s="230" t="s">
        <v>269</v>
      </c>
      <c r="C123" s="239"/>
      <c r="D123" s="234" t="s">
        <v>105</v>
      </c>
      <c r="E123" s="229"/>
      <c r="F123" s="234" t="s">
        <v>84</v>
      </c>
      <c r="G123" s="229"/>
      <c r="H123" s="234" t="s">
        <v>85</v>
      </c>
      <c r="I123" s="229"/>
      <c r="J123" s="235" t="s">
        <v>103</v>
      </c>
      <c r="K123" s="236"/>
      <c r="L123" s="235" t="s">
        <v>99</v>
      </c>
      <c r="M123" s="236"/>
      <c r="N123" s="228" t="s">
        <v>104</v>
      </c>
      <c r="O123" s="229"/>
    </row>
    <row r="124" spans="2:15" s="63" customFormat="1" ht="15.75" customHeight="1" thickBot="1" x14ac:dyDescent="0.4">
      <c r="B124" s="232"/>
      <c r="C124" s="240"/>
      <c r="D124" s="164" t="s">
        <v>2</v>
      </c>
      <c r="E124" s="165" t="s">
        <v>62</v>
      </c>
      <c r="F124" s="164" t="s">
        <v>2</v>
      </c>
      <c r="G124" s="165" t="s">
        <v>62</v>
      </c>
      <c r="H124" s="164" t="s">
        <v>2</v>
      </c>
      <c r="I124" s="165" t="s">
        <v>62</v>
      </c>
      <c r="J124" s="164" t="s">
        <v>2</v>
      </c>
      <c r="K124" s="165" t="s">
        <v>62</v>
      </c>
      <c r="L124" s="164" t="s">
        <v>2</v>
      </c>
      <c r="M124" s="165" t="s">
        <v>62</v>
      </c>
      <c r="N124" s="181" t="s">
        <v>2</v>
      </c>
      <c r="O124" s="165" t="s">
        <v>62</v>
      </c>
    </row>
    <row r="125" spans="2:15" s="63" customFormat="1" ht="36" x14ac:dyDescent="0.35">
      <c r="B125" s="145">
        <v>1</v>
      </c>
      <c r="C125" s="183" t="s">
        <v>75</v>
      </c>
      <c r="D125" s="70">
        <v>9</v>
      </c>
      <c r="E125" s="89">
        <v>6.11</v>
      </c>
      <c r="F125" s="70">
        <v>29</v>
      </c>
      <c r="G125" s="89">
        <v>6.38</v>
      </c>
      <c r="H125" s="70">
        <v>15</v>
      </c>
      <c r="I125" s="89">
        <v>7.07</v>
      </c>
      <c r="J125" s="70">
        <v>19</v>
      </c>
      <c r="K125" s="88">
        <v>6.37</v>
      </c>
      <c r="L125" s="70">
        <v>8</v>
      </c>
      <c r="M125" s="89">
        <v>5.88</v>
      </c>
      <c r="N125" s="71">
        <v>8</v>
      </c>
      <c r="O125" s="89">
        <v>5.75</v>
      </c>
    </row>
    <row r="126" spans="2:15" s="63" customFormat="1" ht="26.15" customHeight="1" x14ac:dyDescent="0.35">
      <c r="B126" s="150">
        <v>2</v>
      </c>
      <c r="C126" s="184" t="s">
        <v>43</v>
      </c>
      <c r="D126" s="74">
        <v>9</v>
      </c>
      <c r="E126" s="90">
        <v>5.67</v>
      </c>
      <c r="F126" s="74">
        <v>27</v>
      </c>
      <c r="G126" s="85">
        <v>5.41</v>
      </c>
      <c r="H126" s="74">
        <v>13</v>
      </c>
      <c r="I126" s="90">
        <v>6.46</v>
      </c>
      <c r="J126" s="74">
        <v>17</v>
      </c>
      <c r="K126" s="90">
        <v>5.71</v>
      </c>
      <c r="L126" s="74">
        <v>7</v>
      </c>
      <c r="M126" s="90">
        <v>5.14</v>
      </c>
      <c r="N126" s="76">
        <v>8</v>
      </c>
      <c r="O126" s="90">
        <v>5.5</v>
      </c>
    </row>
    <row r="127" spans="2:15" s="63" customFormat="1" ht="18" customHeight="1" x14ac:dyDescent="0.35">
      <c r="B127" s="153">
        <v>3</v>
      </c>
      <c r="C127" s="184" t="s">
        <v>76</v>
      </c>
      <c r="D127" s="74">
        <v>8</v>
      </c>
      <c r="E127" s="90">
        <v>5.62</v>
      </c>
      <c r="F127" s="74">
        <v>22</v>
      </c>
      <c r="G127" s="85">
        <v>5.32</v>
      </c>
      <c r="H127" s="74">
        <v>11</v>
      </c>
      <c r="I127" s="90">
        <v>5.36</v>
      </c>
      <c r="J127" s="74">
        <v>15</v>
      </c>
      <c r="K127" s="85">
        <v>4.87</v>
      </c>
      <c r="L127" s="74">
        <v>9</v>
      </c>
      <c r="M127" s="90">
        <v>5.67</v>
      </c>
      <c r="N127" s="76">
        <v>7</v>
      </c>
      <c r="O127" s="90">
        <v>5.86</v>
      </c>
    </row>
    <row r="128" spans="2:15" s="63" customFormat="1" ht="26.15" customHeight="1" x14ac:dyDescent="0.35">
      <c r="B128" s="150">
        <v>4</v>
      </c>
      <c r="C128" s="184" t="s">
        <v>36</v>
      </c>
      <c r="D128" s="74">
        <v>10</v>
      </c>
      <c r="E128" s="90">
        <v>5.2</v>
      </c>
      <c r="F128" s="74">
        <v>30</v>
      </c>
      <c r="G128" s="85">
        <v>6.33</v>
      </c>
      <c r="H128" s="74">
        <v>13</v>
      </c>
      <c r="I128" s="90">
        <v>4.7699999999999996</v>
      </c>
      <c r="J128" s="74">
        <v>17</v>
      </c>
      <c r="K128" s="85">
        <v>5.76</v>
      </c>
      <c r="L128" s="74">
        <v>13</v>
      </c>
      <c r="M128" s="90">
        <v>6.23</v>
      </c>
      <c r="N128" s="76">
        <v>9</v>
      </c>
      <c r="O128" s="90">
        <v>4.8899999999999997</v>
      </c>
    </row>
    <row r="129" spans="2:15" s="63" customFormat="1" ht="26.15" customHeight="1" x14ac:dyDescent="0.35">
      <c r="B129" s="153">
        <v>5</v>
      </c>
      <c r="C129" s="184" t="s">
        <v>42</v>
      </c>
      <c r="D129" s="74">
        <v>9</v>
      </c>
      <c r="E129" s="90">
        <v>4.78</v>
      </c>
      <c r="F129" s="74">
        <v>24</v>
      </c>
      <c r="G129" s="85">
        <v>5.04</v>
      </c>
      <c r="H129" s="74">
        <v>14</v>
      </c>
      <c r="I129" s="90">
        <v>6.07</v>
      </c>
      <c r="J129" s="74">
        <v>22</v>
      </c>
      <c r="K129" s="85">
        <v>5.64</v>
      </c>
      <c r="L129" s="74">
        <v>12</v>
      </c>
      <c r="M129" s="90">
        <v>5.25</v>
      </c>
      <c r="N129" s="76">
        <v>8</v>
      </c>
      <c r="O129" s="90">
        <v>5</v>
      </c>
    </row>
    <row r="130" spans="2:15" s="63" customFormat="1" ht="26.15" customHeight="1" x14ac:dyDescent="0.35">
      <c r="B130" s="150">
        <v>6</v>
      </c>
      <c r="C130" s="184" t="s">
        <v>77</v>
      </c>
      <c r="D130" s="74">
        <v>10</v>
      </c>
      <c r="E130" s="90">
        <v>6.8</v>
      </c>
      <c r="F130" s="74">
        <v>24</v>
      </c>
      <c r="G130" s="85">
        <v>5.67</v>
      </c>
      <c r="H130" s="74">
        <v>9</v>
      </c>
      <c r="I130" s="90">
        <v>6.11</v>
      </c>
      <c r="J130" s="74">
        <v>16</v>
      </c>
      <c r="K130" s="85">
        <v>5.56</v>
      </c>
      <c r="L130" s="74">
        <v>7</v>
      </c>
      <c r="M130" s="90">
        <v>5</v>
      </c>
      <c r="N130" s="76">
        <v>8</v>
      </c>
      <c r="O130" s="90">
        <v>6.88</v>
      </c>
    </row>
    <row r="131" spans="2:15" s="63" customFormat="1" ht="26.15" customHeight="1" thickBot="1" x14ac:dyDescent="0.4">
      <c r="B131" s="154">
        <v>7</v>
      </c>
      <c r="C131" s="185" t="s">
        <v>39</v>
      </c>
      <c r="D131" s="72">
        <v>8</v>
      </c>
      <c r="E131" s="87">
        <v>6.13</v>
      </c>
      <c r="F131" s="72">
        <v>21</v>
      </c>
      <c r="G131" s="86">
        <v>5.33</v>
      </c>
      <c r="H131" s="72">
        <v>10</v>
      </c>
      <c r="I131" s="87">
        <v>6.3</v>
      </c>
      <c r="J131" s="72">
        <v>11</v>
      </c>
      <c r="K131" s="86">
        <v>4.45</v>
      </c>
      <c r="L131" s="72">
        <v>5</v>
      </c>
      <c r="M131" s="87">
        <v>4.4000000000000004</v>
      </c>
      <c r="N131" s="73">
        <v>6</v>
      </c>
      <c r="O131" s="87">
        <v>6.5</v>
      </c>
    </row>
    <row r="132" spans="2:15" s="63" customFormat="1" x14ac:dyDescent="0.35">
      <c r="B132" s="1"/>
      <c r="C132" s="1"/>
      <c r="D132" s="1"/>
      <c r="E132" s="1"/>
      <c r="F132" s="1"/>
      <c r="G132" s="1"/>
      <c r="H132" s="1"/>
      <c r="I132" s="1"/>
      <c r="J132" s="1"/>
      <c r="K132" s="1"/>
      <c r="L132" s="1"/>
      <c r="M132" s="1"/>
      <c r="N132" s="1"/>
      <c r="O132" s="1"/>
    </row>
    <row r="133" spans="2:15" s="63" customFormat="1" ht="15" thickBot="1" x14ac:dyDescent="0.4">
      <c r="B133" s="1"/>
      <c r="C133" s="1"/>
      <c r="D133" s="1"/>
      <c r="E133" s="1"/>
      <c r="F133" s="1"/>
      <c r="G133" s="1"/>
      <c r="H133" s="1"/>
      <c r="I133" s="1"/>
      <c r="J133" s="1"/>
      <c r="K133" s="1"/>
      <c r="L133" s="1"/>
      <c r="M133" s="1"/>
      <c r="N133" s="1"/>
      <c r="O133" s="1"/>
    </row>
    <row r="134" spans="2:15" s="63" customFormat="1" ht="38.25" customHeight="1" x14ac:dyDescent="0.35">
      <c r="B134" s="242" t="s">
        <v>270</v>
      </c>
      <c r="C134" s="243"/>
      <c r="D134" s="234" t="s">
        <v>105</v>
      </c>
      <c r="E134" s="229"/>
      <c r="F134" s="234" t="s">
        <v>84</v>
      </c>
      <c r="G134" s="229"/>
      <c r="H134" s="234" t="s">
        <v>85</v>
      </c>
      <c r="I134" s="229"/>
      <c r="J134" s="235" t="s">
        <v>103</v>
      </c>
      <c r="K134" s="236"/>
      <c r="L134" s="235" t="s">
        <v>99</v>
      </c>
      <c r="M134" s="236"/>
      <c r="N134" s="228" t="s">
        <v>104</v>
      </c>
      <c r="O134" s="229"/>
    </row>
    <row r="135" spans="2:15" s="63" customFormat="1" ht="15.75" customHeight="1" thickBot="1" x14ac:dyDescent="0.4">
      <c r="B135" s="244"/>
      <c r="C135" s="245"/>
      <c r="D135" s="164" t="s">
        <v>2</v>
      </c>
      <c r="E135" s="165" t="s">
        <v>62</v>
      </c>
      <c r="F135" s="164" t="s">
        <v>2</v>
      </c>
      <c r="G135" s="165" t="s">
        <v>62</v>
      </c>
      <c r="H135" s="164" t="s">
        <v>2</v>
      </c>
      <c r="I135" s="165" t="s">
        <v>62</v>
      </c>
      <c r="J135" s="164" t="s">
        <v>2</v>
      </c>
      <c r="K135" s="165" t="s">
        <v>62</v>
      </c>
      <c r="L135" s="164" t="s">
        <v>2</v>
      </c>
      <c r="M135" s="165" t="s">
        <v>62</v>
      </c>
      <c r="N135" s="181" t="s">
        <v>2</v>
      </c>
      <c r="O135" s="165" t="s">
        <v>62</v>
      </c>
    </row>
    <row r="136" spans="2:15" s="63" customFormat="1" ht="36" x14ac:dyDescent="0.35">
      <c r="B136" s="145">
        <v>1</v>
      </c>
      <c r="C136" s="173" t="s">
        <v>168</v>
      </c>
      <c r="D136" s="70">
        <v>9</v>
      </c>
      <c r="E136" s="88">
        <v>6.67</v>
      </c>
      <c r="F136" s="70">
        <v>22</v>
      </c>
      <c r="G136" s="89">
        <v>6.14</v>
      </c>
      <c r="H136" s="70">
        <v>15</v>
      </c>
      <c r="I136" s="89">
        <v>7.27</v>
      </c>
      <c r="J136" s="70">
        <v>15</v>
      </c>
      <c r="K136" s="89">
        <v>5</v>
      </c>
      <c r="L136" s="70">
        <v>8</v>
      </c>
      <c r="M136" s="88">
        <v>5.13</v>
      </c>
      <c r="N136" s="71">
        <v>7</v>
      </c>
      <c r="O136" s="88">
        <v>6.71</v>
      </c>
    </row>
    <row r="137" spans="2:15" s="63" customFormat="1" ht="18" customHeight="1" x14ac:dyDescent="0.35">
      <c r="B137" s="150">
        <v>2</v>
      </c>
      <c r="C137" s="176" t="s">
        <v>169</v>
      </c>
      <c r="D137" s="74">
        <v>7</v>
      </c>
      <c r="E137" s="90">
        <v>4.8600000000000003</v>
      </c>
      <c r="F137" s="74">
        <v>22</v>
      </c>
      <c r="G137" s="90">
        <v>5.64</v>
      </c>
      <c r="H137" s="74">
        <v>11</v>
      </c>
      <c r="I137" s="85">
        <v>7.55</v>
      </c>
      <c r="J137" s="74">
        <v>14</v>
      </c>
      <c r="K137" s="90">
        <v>4.8600000000000003</v>
      </c>
      <c r="L137" s="74">
        <v>8</v>
      </c>
      <c r="M137" s="85">
        <v>4.38</v>
      </c>
      <c r="N137" s="76">
        <v>7</v>
      </c>
      <c r="O137" s="85">
        <v>5.57</v>
      </c>
    </row>
    <row r="138" spans="2:15" s="63" customFormat="1" ht="24.5" thickBot="1" x14ac:dyDescent="0.4">
      <c r="B138" s="147">
        <v>3</v>
      </c>
      <c r="C138" s="177" t="s">
        <v>37</v>
      </c>
      <c r="D138" s="72">
        <v>9</v>
      </c>
      <c r="E138" s="87">
        <v>6</v>
      </c>
      <c r="F138" s="72">
        <v>30</v>
      </c>
      <c r="G138" s="87">
        <v>6.4</v>
      </c>
      <c r="H138" s="72">
        <v>18</v>
      </c>
      <c r="I138" s="86">
        <v>8.17</v>
      </c>
      <c r="J138" s="72">
        <v>17</v>
      </c>
      <c r="K138" s="87">
        <v>6.59</v>
      </c>
      <c r="L138" s="72">
        <v>11</v>
      </c>
      <c r="M138" s="86">
        <v>6.09</v>
      </c>
      <c r="N138" s="73">
        <v>7</v>
      </c>
      <c r="O138" s="86">
        <v>6.14</v>
      </c>
    </row>
    <row r="139" spans="2:15" s="63" customFormat="1" x14ac:dyDescent="0.35">
      <c r="B139" s="1"/>
      <c r="C139" s="1"/>
      <c r="D139" s="1"/>
      <c r="E139" s="1"/>
      <c r="F139" s="1"/>
      <c r="G139" s="1"/>
      <c r="H139" s="1"/>
      <c r="I139" s="1"/>
      <c r="J139" s="1"/>
      <c r="K139" s="1"/>
      <c r="L139" s="1"/>
      <c r="M139" s="1"/>
      <c r="N139" s="1"/>
      <c r="O139" s="1"/>
    </row>
    <row r="140" spans="2:15" s="63" customFormat="1" x14ac:dyDescent="0.35">
      <c r="B140" s="1"/>
      <c r="C140" s="1"/>
      <c r="D140" s="1"/>
      <c r="E140" s="1"/>
      <c r="F140" s="1"/>
      <c r="G140" s="1"/>
      <c r="H140" s="1"/>
      <c r="I140" s="1"/>
      <c r="J140" s="1"/>
      <c r="K140" s="1"/>
      <c r="L140" s="1"/>
      <c r="M140" s="1"/>
      <c r="N140" s="1"/>
      <c r="O140" s="1"/>
    </row>
    <row r="141" spans="2:15" s="63" customFormat="1" x14ac:dyDescent="0.35">
      <c r="B141" s="1"/>
      <c r="C141" s="1"/>
      <c r="D141" s="1"/>
      <c r="E141" s="1"/>
      <c r="F141" s="1"/>
      <c r="G141" s="1"/>
      <c r="H141" s="1"/>
      <c r="I141" s="1"/>
      <c r="J141" s="1"/>
      <c r="K141" s="1"/>
      <c r="L141" s="1"/>
      <c r="M141" s="1"/>
      <c r="N141" s="1"/>
      <c r="O141" s="1"/>
    </row>
    <row r="142" spans="2:15" s="63" customFormat="1" x14ac:dyDescent="0.35">
      <c r="B142" s="8" t="s">
        <v>247</v>
      </c>
      <c r="C142" s="77"/>
      <c r="D142" s="51"/>
      <c r="E142" s="163"/>
      <c r="F142" s="51"/>
      <c r="G142" s="163"/>
      <c r="H142" s="51"/>
      <c r="I142" s="163"/>
      <c r="J142" s="51"/>
      <c r="K142" s="163"/>
      <c r="L142" s="51"/>
      <c r="M142" s="163"/>
      <c r="N142" s="51"/>
      <c r="O142" s="163"/>
    </row>
    <row r="143" spans="2:15" s="63" customFormat="1" ht="15" thickBot="1" x14ac:dyDescent="0.4">
      <c r="B143" s="155"/>
      <c r="C143" s="77"/>
      <c r="D143" s="51"/>
      <c r="E143" s="163"/>
      <c r="F143" s="51"/>
      <c r="G143" s="163"/>
      <c r="H143" s="51"/>
      <c r="I143" s="163"/>
      <c r="J143" s="51"/>
      <c r="K143" s="163"/>
      <c r="L143" s="51"/>
      <c r="M143" s="163"/>
      <c r="N143" s="51"/>
      <c r="O143" s="163"/>
    </row>
    <row r="144" spans="2:15" s="63" customFormat="1" ht="31" customHeight="1" x14ac:dyDescent="0.35">
      <c r="B144" s="242" t="s">
        <v>273</v>
      </c>
      <c r="C144" s="243"/>
      <c r="D144" s="234" t="s">
        <v>105</v>
      </c>
      <c r="E144" s="229"/>
      <c r="F144" s="234" t="s">
        <v>84</v>
      </c>
      <c r="G144" s="229"/>
      <c r="H144" s="234" t="s">
        <v>85</v>
      </c>
      <c r="I144" s="229"/>
      <c r="J144" s="235" t="s">
        <v>103</v>
      </c>
      <c r="K144" s="236"/>
      <c r="L144" s="235" t="s">
        <v>99</v>
      </c>
      <c r="M144" s="236"/>
      <c r="N144" s="228" t="s">
        <v>104</v>
      </c>
      <c r="O144" s="229"/>
    </row>
    <row r="145" spans="2:15" s="63" customFormat="1" ht="15.75" customHeight="1" thickBot="1" x14ac:dyDescent="0.4">
      <c r="B145" s="244"/>
      <c r="C145" s="245"/>
      <c r="D145" s="164" t="s">
        <v>2</v>
      </c>
      <c r="E145" s="165" t="s">
        <v>62</v>
      </c>
      <c r="F145" s="164" t="s">
        <v>2</v>
      </c>
      <c r="G145" s="165" t="s">
        <v>62</v>
      </c>
      <c r="H145" s="164" t="s">
        <v>2</v>
      </c>
      <c r="I145" s="165" t="s">
        <v>62</v>
      </c>
      <c r="J145" s="164" t="s">
        <v>2</v>
      </c>
      <c r="K145" s="165" t="s">
        <v>62</v>
      </c>
      <c r="L145" s="164" t="s">
        <v>2</v>
      </c>
      <c r="M145" s="165" t="s">
        <v>62</v>
      </c>
      <c r="N145" s="181" t="s">
        <v>2</v>
      </c>
      <c r="O145" s="165" t="s">
        <v>62</v>
      </c>
    </row>
    <row r="146" spans="2:15" s="182" customFormat="1" ht="18" customHeight="1" x14ac:dyDescent="0.35">
      <c r="B146" s="145">
        <v>1</v>
      </c>
      <c r="C146" s="173" t="s">
        <v>172</v>
      </c>
      <c r="D146" s="70">
        <v>13</v>
      </c>
      <c r="E146" s="89">
        <v>6.08</v>
      </c>
      <c r="F146" s="70">
        <v>34</v>
      </c>
      <c r="G146" s="89">
        <v>6.12</v>
      </c>
      <c r="H146" s="70">
        <v>18</v>
      </c>
      <c r="I146" s="89">
        <v>7.5</v>
      </c>
      <c r="J146" s="70">
        <v>23</v>
      </c>
      <c r="K146" s="88">
        <v>6.17</v>
      </c>
      <c r="L146" s="70">
        <v>14</v>
      </c>
      <c r="M146" s="88">
        <v>6.29</v>
      </c>
      <c r="N146" s="71">
        <v>13</v>
      </c>
      <c r="O146" s="88">
        <v>6.62</v>
      </c>
    </row>
    <row r="147" spans="2:15" s="182" customFormat="1" ht="18" customHeight="1" x14ac:dyDescent="0.35">
      <c r="B147" s="156">
        <v>2</v>
      </c>
      <c r="C147" s="190" t="s">
        <v>83</v>
      </c>
      <c r="D147" s="78">
        <v>10</v>
      </c>
      <c r="E147" s="189">
        <v>5.7</v>
      </c>
      <c r="F147" s="78">
        <v>34</v>
      </c>
      <c r="G147" s="189">
        <v>7</v>
      </c>
      <c r="H147" s="78">
        <v>16</v>
      </c>
      <c r="I147" s="189">
        <v>6.94</v>
      </c>
      <c r="J147" s="78">
        <v>18</v>
      </c>
      <c r="K147" s="83">
        <v>5.83</v>
      </c>
      <c r="L147" s="78">
        <v>11</v>
      </c>
      <c r="M147" s="83">
        <v>5.64</v>
      </c>
      <c r="N147" s="84">
        <v>11</v>
      </c>
      <c r="O147" s="83">
        <v>6.64</v>
      </c>
    </row>
    <row r="148" spans="2:15" s="182" customFormat="1" ht="18" customHeight="1" x14ac:dyDescent="0.35">
      <c r="B148" s="156">
        <v>3</v>
      </c>
      <c r="C148" s="190" t="s">
        <v>173</v>
      </c>
      <c r="D148" s="74">
        <v>11</v>
      </c>
      <c r="E148" s="90">
        <v>6.45</v>
      </c>
      <c r="F148" s="74">
        <v>32</v>
      </c>
      <c r="G148" s="90">
        <v>6.28</v>
      </c>
      <c r="H148" s="74">
        <v>17</v>
      </c>
      <c r="I148" s="90">
        <v>7.65</v>
      </c>
      <c r="J148" s="74">
        <v>17</v>
      </c>
      <c r="K148" s="85">
        <v>5.18</v>
      </c>
      <c r="L148" s="74">
        <v>11</v>
      </c>
      <c r="M148" s="85">
        <v>5.55</v>
      </c>
      <c r="N148" s="76">
        <v>11</v>
      </c>
      <c r="O148" s="85">
        <v>6.27</v>
      </c>
    </row>
    <row r="149" spans="2:15" s="182" customFormat="1" ht="18" customHeight="1" x14ac:dyDescent="0.35">
      <c r="B149" s="150">
        <v>4</v>
      </c>
      <c r="C149" s="176" t="s">
        <v>174</v>
      </c>
      <c r="D149" s="74">
        <v>11</v>
      </c>
      <c r="E149" s="90">
        <v>6.36</v>
      </c>
      <c r="F149" s="74">
        <v>33</v>
      </c>
      <c r="G149" s="90">
        <v>7.12</v>
      </c>
      <c r="H149" s="74">
        <v>17</v>
      </c>
      <c r="I149" s="90">
        <v>8</v>
      </c>
      <c r="J149" s="74">
        <v>22</v>
      </c>
      <c r="K149" s="85">
        <v>6.23</v>
      </c>
      <c r="L149" s="74">
        <v>11</v>
      </c>
      <c r="M149" s="85">
        <v>5.91</v>
      </c>
      <c r="N149" s="76">
        <v>13</v>
      </c>
      <c r="O149" s="85">
        <v>6.77</v>
      </c>
    </row>
    <row r="150" spans="2:15" s="182" customFormat="1" ht="18" customHeight="1" thickBot="1" x14ac:dyDescent="0.4">
      <c r="B150" s="147">
        <v>5</v>
      </c>
      <c r="C150" s="177" t="s">
        <v>175</v>
      </c>
      <c r="D150" s="72">
        <v>13</v>
      </c>
      <c r="E150" s="87">
        <v>8.3800000000000008</v>
      </c>
      <c r="F150" s="72">
        <v>33</v>
      </c>
      <c r="G150" s="87">
        <v>8.24</v>
      </c>
      <c r="H150" s="72">
        <v>19</v>
      </c>
      <c r="I150" s="87">
        <v>9.4700000000000006</v>
      </c>
      <c r="J150" s="72">
        <v>21</v>
      </c>
      <c r="K150" s="87">
        <v>8.0500000000000007</v>
      </c>
      <c r="L150" s="72">
        <v>13</v>
      </c>
      <c r="M150" s="87">
        <v>7.62</v>
      </c>
      <c r="N150" s="73">
        <v>14</v>
      </c>
      <c r="O150" s="86">
        <v>8.2100000000000009</v>
      </c>
    </row>
    <row r="151" spans="2:15" s="63" customFormat="1" x14ac:dyDescent="0.35">
      <c r="B151" s="1"/>
      <c r="C151" s="1"/>
      <c r="D151" s="1"/>
      <c r="E151" s="1"/>
      <c r="F151" s="1"/>
      <c r="G151" s="1"/>
      <c r="H151" s="1"/>
      <c r="I151" s="1"/>
      <c r="J151" s="1"/>
      <c r="K151" s="1"/>
      <c r="L151" s="1"/>
      <c r="M151" s="1"/>
      <c r="N151" s="1"/>
      <c r="O151" s="1"/>
    </row>
    <row r="152" spans="2:15" s="63" customFormat="1" ht="15" thickBot="1" x14ac:dyDescent="0.4">
      <c r="B152" s="1"/>
      <c r="C152" s="1"/>
      <c r="D152" s="1"/>
      <c r="E152" s="1"/>
      <c r="F152" s="1"/>
      <c r="G152" s="1"/>
      <c r="H152" s="1"/>
      <c r="I152" s="1"/>
      <c r="J152" s="1"/>
      <c r="K152" s="1"/>
      <c r="L152" s="1"/>
      <c r="M152" s="1"/>
      <c r="N152" s="1"/>
      <c r="O152" s="1"/>
    </row>
    <row r="153" spans="2:15" s="63" customFormat="1" ht="31" customHeight="1" x14ac:dyDescent="0.35">
      <c r="B153" s="224" t="s">
        <v>176</v>
      </c>
      <c r="C153" s="225"/>
      <c r="D153" s="234" t="s">
        <v>105</v>
      </c>
      <c r="E153" s="229"/>
      <c r="F153" s="234" t="s">
        <v>84</v>
      </c>
      <c r="G153" s="229"/>
      <c r="H153" s="234" t="s">
        <v>85</v>
      </c>
      <c r="I153" s="229"/>
      <c r="J153" s="235" t="s">
        <v>103</v>
      </c>
      <c r="K153" s="236"/>
      <c r="L153" s="235" t="s">
        <v>99</v>
      </c>
      <c r="M153" s="236"/>
      <c r="N153" s="228" t="s">
        <v>104</v>
      </c>
      <c r="O153" s="229"/>
    </row>
    <row r="154" spans="2:15" s="63" customFormat="1" ht="15.75" customHeight="1" thickBot="1" x14ac:dyDescent="0.4">
      <c r="B154" s="226"/>
      <c r="C154" s="227"/>
      <c r="D154" s="164" t="s">
        <v>2</v>
      </c>
      <c r="E154" s="165" t="s">
        <v>62</v>
      </c>
      <c r="F154" s="164" t="s">
        <v>2</v>
      </c>
      <c r="G154" s="165" t="s">
        <v>62</v>
      </c>
      <c r="H154" s="164" t="s">
        <v>2</v>
      </c>
      <c r="I154" s="165" t="s">
        <v>62</v>
      </c>
      <c r="J154" s="164" t="s">
        <v>2</v>
      </c>
      <c r="K154" s="165" t="s">
        <v>62</v>
      </c>
      <c r="L154" s="164" t="s">
        <v>2</v>
      </c>
      <c r="M154" s="165" t="s">
        <v>62</v>
      </c>
      <c r="N154" s="181" t="s">
        <v>2</v>
      </c>
      <c r="O154" s="165" t="s">
        <v>62</v>
      </c>
    </row>
    <row r="155" spans="2:15" s="63" customFormat="1" ht="18" customHeight="1" x14ac:dyDescent="0.35">
      <c r="B155" s="145">
        <v>1</v>
      </c>
      <c r="C155" s="183" t="s">
        <v>119</v>
      </c>
      <c r="D155" s="70">
        <v>14</v>
      </c>
      <c r="E155" s="89">
        <v>7.57</v>
      </c>
      <c r="F155" s="70">
        <v>31</v>
      </c>
      <c r="G155" s="89">
        <v>8.0299999999999994</v>
      </c>
      <c r="H155" s="70">
        <v>14</v>
      </c>
      <c r="I155" s="88">
        <v>8.7100000000000009</v>
      </c>
      <c r="J155" s="70">
        <v>19</v>
      </c>
      <c r="K155" s="89">
        <v>8.0500000000000007</v>
      </c>
      <c r="L155" s="70">
        <v>11</v>
      </c>
      <c r="M155" s="89">
        <v>7.27</v>
      </c>
      <c r="N155" s="71">
        <v>13</v>
      </c>
      <c r="O155" s="88">
        <v>7.77</v>
      </c>
    </row>
    <row r="156" spans="2:15" s="63" customFormat="1" ht="18" customHeight="1" x14ac:dyDescent="0.35">
      <c r="B156" s="153">
        <v>2</v>
      </c>
      <c r="C156" s="191" t="s">
        <v>44</v>
      </c>
      <c r="D156" s="74">
        <v>11</v>
      </c>
      <c r="E156" s="90">
        <v>6</v>
      </c>
      <c r="F156" s="74">
        <v>20</v>
      </c>
      <c r="G156" s="90">
        <v>6</v>
      </c>
      <c r="H156" s="74">
        <v>11</v>
      </c>
      <c r="I156" s="85">
        <v>7.27</v>
      </c>
      <c r="J156" s="74">
        <v>14</v>
      </c>
      <c r="K156" s="90">
        <v>6.36</v>
      </c>
      <c r="L156" s="74">
        <v>6</v>
      </c>
      <c r="M156" s="90">
        <v>4.17</v>
      </c>
      <c r="N156" s="76">
        <v>8</v>
      </c>
      <c r="O156" s="90">
        <v>5.38</v>
      </c>
    </row>
    <row r="157" spans="2:15" s="63" customFormat="1" ht="18" customHeight="1" x14ac:dyDescent="0.35">
      <c r="B157" s="153">
        <v>3</v>
      </c>
      <c r="C157" s="191" t="s">
        <v>178</v>
      </c>
      <c r="D157" s="74">
        <v>10</v>
      </c>
      <c r="E157" s="90">
        <v>6</v>
      </c>
      <c r="F157" s="74">
        <v>23</v>
      </c>
      <c r="G157" s="90">
        <v>5.61</v>
      </c>
      <c r="H157" s="74">
        <v>13</v>
      </c>
      <c r="I157" s="90">
        <v>7.85</v>
      </c>
      <c r="J157" s="74">
        <v>17</v>
      </c>
      <c r="K157" s="90">
        <v>6.76</v>
      </c>
      <c r="L157" s="74">
        <v>5</v>
      </c>
      <c r="M157" s="90">
        <v>6.2</v>
      </c>
      <c r="N157" s="76">
        <v>9</v>
      </c>
      <c r="O157" s="85">
        <v>6.22</v>
      </c>
    </row>
    <row r="158" spans="2:15" s="63" customFormat="1" ht="18" customHeight="1" x14ac:dyDescent="0.35">
      <c r="B158" s="153">
        <v>4</v>
      </c>
      <c r="C158" s="191" t="s">
        <v>47</v>
      </c>
      <c r="D158" s="74">
        <v>8</v>
      </c>
      <c r="E158" s="90">
        <v>6</v>
      </c>
      <c r="F158" s="74">
        <v>25</v>
      </c>
      <c r="G158" s="90">
        <v>6.12</v>
      </c>
      <c r="H158" s="74">
        <v>11</v>
      </c>
      <c r="I158" s="85">
        <v>6.82</v>
      </c>
      <c r="J158" s="74">
        <v>19</v>
      </c>
      <c r="K158" s="90">
        <v>6.63</v>
      </c>
      <c r="L158" s="74">
        <v>12</v>
      </c>
      <c r="M158" s="90">
        <v>6.08</v>
      </c>
      <c r="N158" s="76">
        <v>8</v>
      </c>
      <c r="O158" s="85">
        <v>7.25</v>
      </c>
    </row>
    <row r="159" spans="2:15" s="63" customFormat="1" ht="18" customHeight="1" x14ac:dyDescent="0.35">
      <c r="B159" s="153">
        <v>5</v>
      </c>
      <c r="C159" s="191" t="s">
        <v>45</v>
      </c>
      <c r="D159" s="74">
        <v>10</v>
      </c>
      <c r="E159" s="90">
        <v>7.1</v>
      </c>
      <c r="F159" s="74">
        <v>21</v>
      </c>
      <c r="G159" s="90">
        <v>5.9</v>
      </c>
      <c r="H159" s="74">
        <v>11</v>
      </c>
      <c r="I159" s="90">
        <v>8.09</v>
      </c>
      <c r="J159" s="74">
        <v>20</v>
      </c>
      <c r="K159" s="90">
        <v>5.55</v>
      </c>
      <c r="L159" s="74">
        <v>9</v>
      </c>
      <c r="M159" s="90">
        <v>7</v>
      </c>
      <c r="N159" s="76">
        <v>11</v>
      </c>
      <c r="O159" s="85">
        <v>7.82</v>
      </c>
    </row>
    <row r="160" spans="2:15" s="63" customFormat="1" ht="51.75" customHeight="1" x14ac:dyDescent="0.35">
      <c r="B160" s="153">
        <v>6</v>
      </c>
      <c r="C160" s="191" t="s">
        <v>179</v>
      </c>
      <c r="D160" s="74">
        <v>8</v>
      </c>
      <c r="E160" s="90">
        <v>7.63</v>
      </c>
      <c r="F160" s="74">
        <v>26</v>
      </c>
      <c r="G160" s="90">
        <v>6.81</v>
      </c>
      <c r="H160" s="74">
        <v>11</v>
      </c>
      <c r="I160" s="85">
        <v>8.5500000000000007</v>
      </c>
      <c r="J160" s="74">
        <v>17</v>
      </c>
      <c r="K160" s="90">
        <v>7.88</v>
      </c>
      <c r="L160" s="74">
        <v>4</v>
      </c>
      <c r="M160" s="90">
        <v>6</v>
      </c>
      <c r="N160" s="76">
        <v>7</v>
      </c>
      <c r="O160" s="85">
        <v>7.71</v>
      </c>
    </row>
    <row r="161" spans="2:15" s="63" customFormat="1" ht="18" customHeight="1" thickBot="1" x14ac:dyDescent="0.4">
      <c r="B161" s="154">
        <v>7</v>
      </c>
      <c r="C161" s="185" t="s">
        <v>123</v>
      </c>
      <c r="D161" s="72">
        <v>6</v>
      </c>
      <c r="E161" s="87">
        <v>8.67</v>
      </c>
      <c r="F161" s="72">
        <v>21</v>
      </c>
      <c r="G161" s="87">
        <v>6.19</v>
      </c>
      <c r="H161" s="72">
        <v>12</v>
      </c>
      <c r="I161" s="87">
        <v>7.33</v>
      </c>
      <c r="J161" s="72">
        <v>15</v>
      </c>
      <c r="K161" s="87">
        <v>6.4</v>
      </c>
      <c r="L161" s="72">
        <v>6</v>
      </c>
      <c r="M161" s="87">
        <v>5.17</v>
      </c>
      <c r="N161" s="73">
        <v>12</v>
      </c>
      <c r="O161" s="86">
        <v>6.58</v>
      </c>
    </row>
    <row r="162" spans="2:15" s="63" customFormat="1" x14ac:dyDescent="0.35">
      <c r="B162" s="1"/>
      <c r="C162" s="1"/>
      <c r="D162" s="1"/>
      <c r="E162" s="1"/>
      <c r="F162" s="1"/>
      <c r="G162" s="1"/>
      <c r="H162" s="1"/>
      <c r="I162" s="1"/>
      <c r="J162" s="1"/>
      <c r="K162" s="1"/>
      <c r="L162" s="1"/>
      <c r="M162" s="1"/>
      <c r="N162" s="1"/>
      <c r="O162" s="1"/>
    </row>
    <row r="163" spans="2:15" s="63" customFormat="1" ht="15" thickBot="1" x14ac:dyDescent="0.4">
      <c r="B163" s="1"/>
      <c r="C163" s="1"/>
      <c r="D163" s="1"/>
      <c r="E163" s="1"/>
      <c r="F163" s="1"/>
      <c r="G163" s="1"/>
      <c r="H163" s="1"/>
      <c r="I163" s="1"/>
      <c r="J163" s="1"/>
      <c r="K163" s="1"/>
      <c r="L163" s="1"/>
      <c r="M163" s="1"/>
      <c r="N163" s="1"/>
      <c r="O163" s="1"/>
    </row>
    <row r="164" spans="2:15" s="63" customFormat="1" ht="31" customHeight="1" x14ac:dyDescent="0.35">
      <c r="B164" s="230" t="s">
        <v>180</v>
      </c>
      <c r="C164" s="231"/>
      <c r="D164" s="234" t="s">
        <v>105</v>
      </c>
      <c r="E164" s="229"/>
      <c r="F164" s="234" t="s">
        <v>84</v>
      </c>
      <c r="G164" s="229"/>
      <c r="H164" s="234" t="s">
        <v>85</v>
      </c>
      <c r="I164" s="229"/>
      <c r="J164" s="235" t="s">
        <v>103</v>
      </c>
      <c r="K164" s="236"/>
      <c r="L164" s="235" t="s">
        <v>99</v>
      </c>
      <c r="M164" s="236"/>
      <c r="N164" s="228" t="s">
        <v>104</v>
      </c>
      <c r="O164" s="229"/>
    </row>
    <row r="165" spans="2:15" s="63" customFormat="1" ht="15.75" customHeight="1" thickBot="1" x14ac:dyDescent="0.4">
      <c r="B165" s="232"/>
      <c r="C165" s="233"/>
      <c r="D165" s="157" t="s">
        <v>2</v>
      </c>
      <c r="E165" s="158" t="s">
        <v>251</v>
      </c>
      <c r="F165" s="157" t="s">
        <v>2</v>
      </c>
      <c r="G165" s="158" t="s">
        <v>251</v>
      </c>
      <c r="H165" s="157" t="s">
        <v>2</v>
      </c>
      <c r="I165" s="158" t="s">
        <v>251</v>
      </c>
      <c r="J165" s="157" t="s">
        <v>2</v>
      </c>
      <c r="K165" s="158" t="s">
        <v>251</v>
      </c>
      <c r="L165" s="157" t="s">
        <v>2</v>
      </c>
      <c r="M165" s="158" t="s">
        <v>251</v>
      </c>
      <c r="N165" s="159" t="s">
        <v>2</v>
      </c>
      <c r="O165" s="158" t="s">
        <v>251</v>
      </c>
    </row>
    <row r="166" spans="2:15" s="182" customFormat="1" ht="18" customHeight="1" x14ac:dyDescent="0.35">
      <c r="B166" s="145">
        <v>1</v>
      </c>
      <c r="C166" s="183" t="s">
        <v>274</v>
      </c>
      <c r="D166" s="70">
        <v>13</v>
      </c>
      <c r="E166" s="160">
        <v>0.38500000000000001</v>
      </c>
      <c r="F166" s="70">
        <v>35</v>
      </c>
      <c r="G166" s="127">
        <v>0.114</v>
      </c>
      <c r="H166" s="70">
        <v>21</v>
      </c>
      <c r="I166" s="160">
        <v>0.14299999999999999</v>
      </c>
      <c r="J166" s="70">
        <v>23</v>
      </c>
      <c r="K166" s="160">
        <v>0</v>
      </c>
      <c r="L166" s="70">
        <v>13</v>
      </c>
      <c r="M166" s="160">
        <v>0.154</v>
      </c>
      <c r="N166" s="71">
        <v>14</v>
      </c>
      <c r="O166" s="160">
        <v>0.28599999999999998</v>
      </c>
    </row>
    <row r="167" spans="2:15" s="182" customFormat="1" ht="18" customHeight="1" x14ac:dyDescent="0.35">
      <c r="B167" s="150">
        <v>2</v>
      </c>
      <c r="C167" s="192" t="s">
        <v>275</v>
      </c>
      <c r="D167" s="74">
        <v>13</v>
      </c>
      <c r="E167" s="161">
        <v>0.38500000000000001</v>
      </c>
      <c r="F167" s="74">
        <v>35</v>
      </c>
      <c r="G167" s="128">
        <v>0.14299999999999999</v>
      </c>
      <c r="H167" s="74">
        <v>21</v>
      </c>
      <c r="I167" s="161">
        <v>9.5000000000000001E-2</v>
      </c>
      <c r="J167" s="74">
        <v>23</v>
      </c>
      <c r="K167" s="161">
        <v>8.6999999999999994E-2</v>
      </c>
      <c r="L167" s="74">
        <v>13</v>
      </c>
      <c r="M167" s="161">
        <v>0</v>
      </c>
      <c r="N167" s="76">
        <v>14</v>
      </c>
      <c r="O167" s="161">
        <v>0</v>
      </c>
    </row>
    <row r="168" spans="2:15" s="182" customFormat="1" ht="18" customHeight="1" x14ac:dyDescent="0.35">
      <c r="B168" s="153">
        <v>3</v>
      </c>
      <c r="C168" s="192" t="s">
        <v>276</v>
      </c>
      <c r="D168" s="74">
        <v>13</v>
      </c>
      <c r="E168" s="161">
        <v>0.308</v>
      </c>
      <c r="F168" s="74">
        <v>35</v>
      </c>
      <c r="G168" s="128">
        <v>0.17100000000000001</v>
      </c>
      <c r="H168" s="74">
        <v>21</v>
      </c>
      <c r="I168" s="161">
        <v>0.19</v>
      </c>
      <c r="J168" s="74">
        <v>23</v>
      </c>
      <c r="K168" s="161">
        <v>0.17399999999999999</v>
      </c>
      <c r="L168" s="74">
        <v>13</v>
      </c>
      <c r="M168" s="161">
        <v>0.154</v>
      </c>
      <c r="N168" s="76">
        <v>14</v>
      </c>
      <c r="O168" s="161">
        <v>0.85699999999999998</v>
      </c>
    </row>
    <row r="169" spans="2:15" s="182" customFormat="1" ht="18" customHeight="1" x14ac:dyDescent="0.35">
      <c r="B169" s="150">
        <v>4</v>
      </c>
      <c r="C169" s="192" t="s">
        <v>96</v>
      </c>
      <c r="D169" s="74">
        <v>13</v>
      </c>
      <c r="E169" s="161">
        <v>0.308</v>
      </c>
      <c r="F169" s="74">
        <v>35</v>
      </c>
      <c r="G169" s="128">
        <v>0.6</v>
      </c>
      <c r="H169" s="74">
        <v>21</v>
      </c>
      <c r="I169" s="161">
        <v>0.33300000000000002</v>
      </c>
      <c r="J169" s="74">
        <v>23</v>
      </c>
      <c r="K169" s="161">
        <v>0.30399999999999999</v>
      </c>
      <c r="L169" s="74">
        <v>13</v>
      </c>
      <c r="M169" s="161">
        <v>0.76900000000000002</v>
      </c>
      <c r="N169" s="76">
        <v>14</v>
      </c>
      <c r="O169" s="161">
        <v>0.35699999999999998</v>
      </c>
    </row>
    <row r="170" spans="2:15" s="182" customFormat="1" ht="18" customHeight="1" x14ac:dyDescent="0.35">
      <c r="B170" s="153">
        <v>5</v>
      </c>
      <c r="C170" s="192" t="s">
        <v>97</v>
      </c>
      <c r="D170" s="74">
        <v>13</v>
      </c>
      <c r="E170" s="161">
        <v>0.154</v>
      </c>
      <c r="F170" s="74">
        <v>35</v>
      </c>
      <c r="G170" s="128">
        <v>0.114</v>
      </c>
      <c r="H170" s="74">
        <v>21</v>
      </c>
      <c r="I170" s="161">
        <v>0.23799999999999999</v>
      </c>
      <c r="J170" s="74">
        <v>23</v>
      </c>
      <c r="K170" s="161">
        <v>0.47799999999999998</v>
      </c>
      <c r="L170" s="74">
        <v>13</v>
      </c>
      <c r="M170" s="161">
        <v>7.6999999999999999E-2</v>
      </c>
      <c r="N170" s="76">
        <v>14</v>
      </c>
      <c r="O170" s="161">
        <v>0.214</v>
      </c>
    </row>
    <row r="171" spans="2:15" s="182" customFormat="1" ht="18" customHeight="1" x14ac:dyDescent="0.35">
      <c r="B171" s="150">
        <v>6</v>
      </c>
      <c r="C171" s="192" t="s">
        <v>10</v>
      </c>
      <c r="D171" s="74">
        <v>13</v>
      </c>
      <c r="E171" s="161">
        <v>0</v>
      </c>
      <c r="F171" s="74">
        <v>35</v>
      </c>
      <c r="G171" s="128">
        <v>0</v>
      </c>
      <c r="H171" s="74">
        <v>21</v>
      </c>
      <c r="I171" s="161">
        <v>4.8000000000000001E-2</v>
      </c>
      <c r="J171" s="74">
        <v>23</v>
      </c>
      <c r="K171" s="161">
        <v>4.2999999999999997E-2</v>
      </c>
      <c r="L171" s="74">
        <v>13</v>
      </c>
      <c r="M171" s="161">
        <v>0</v>
      </c>
      <c r="N171" s="76">
        <v>14</v>
      </c>
      <c r="O171" s="161">
        <v>7.0999999999999994E-2</v>
      </c>
    </row>
    <row r="172" spans="2:15" s="182" customFormat="1" ht="51" customHeight="1" x14ac:dyDescent="0.35">
      <c r="B172" s="153">
        <v>7</v>
      </c>
      <c r="C172" s="184" t="s">
        <v>179</v>
      </c>
      <c r="D172" s="74">
        <v>13</v>
      </c>
      <c r="E172" s="161">
        <v>0</v>
      </c>
      <c r="F172" s="74">
        <v>35</v>
      </c>
      <c r="G172" s="128">
        <v>0.14299999999999999</v>
      </c>
      <c r="H172" s="74">
        <v>21</v>
      </c>
      <c r="I172" s="161">
        <v>0.19</v>
      </c>
      <c r="J172" s="74">
        <v>23</v>
      </c>
      <c r="K172" s="161">
        <v>8.6999999999999994E-2</v>
      </c>
      <c r="L172" s="74">
        <v>13</v>
      </c>
      <c r="M172" s="161">
        <v>0.23100000000000001</v>
      </c>
      <c r="N172" s="76">
        <v>14</v>
      </c>
      <c r="O172" s="161">
        <v>0</v>
      </c>
    </row>
    <row r="173" spans="2:15" s="182" customFormat="1" ht="18" customHeight="1" x14ac:dyDescent="0.35">
      <c r="B173" s="150">
        <v>8</v>
      </c>
      <c r="C173" s="192" t="s">
        <v>277</v>
      </c>
      <c r="D173" s="74">
        <v>13</v>
      </c>
      <c r="E173" s="161">
        <v>0.308</v>
      </c>
      <c r="F173" s="74">
        <v>35</v>
      </c>
      <c r="G173" s="128">
        <v>0.28599999999999998</v>
      </c>
      <c r="H173" s="74">
        <v>21</v>
      </c>
      <c r="I173" s="161">
        <v>0.42899999999999999</v>
      </c>
      <c r="J173" s="74">
        <v>23</v>
      </c>
      <c r="K173" s="161">
        <v>0.69599999999999995</v>
      </c>
      <c r="L173" s="74">
        <v>13</v>
      </c>
      <c r="M173" s="161">
        <v>0.38500000000000001</v>
      </c>
      <c r="N173" s="76">
        <v>14</v>
      </c>
      <c r="O173" s="161">
        <v>0.214</v>
      </c>
    </row>
    <row r="174" spans="2:15" s="182" customFormat="1" ht="18" customHeight="1" x14ac:dyDescent="0.35">
      <c r="B174" s="153">
        <v>9</v>
      </c>
      <c r="C174" s="192" t="s">
        <v>278</v>
      </c>
      <c r="D174" s="74">
        <v>13</v>
      </c>
      <c r="E174" s="161">
        <v>7.6999999999999999E-2</v>
      </c>
      <c r="F174" s="74">
        <v>35</v>
      </c>
      <c r="G174" s="128">
        <v>0.314</v>
      </c>
      <c r="H174" s="74">
        <v>21</v>
      </c>
      <c r="I174" s="161">
        <v>0.28599999999999998</v>
      </c>
      <c r="J174" s="74">
        <v>23</v>
      </c>
      <c r="K174" s="161">
        <v>8.6999999999999994E-2</v>
      </c>
      <c r="L174" s="74">
        <v>13</v>
      </c>
      <c r="M174" s="161">
        <v>0</v>
      </c>
      <c r="N174" s="76">
        <v>14</v>
      </c>
      <c r="O174" s="161">
        <v>0</v>
      </c>
    </row>
    <row r="175" spans="2:15" s="182" customFormat="1" ht="18" customHeight="1" thickBot="1" x14ac:dyDescent="0.4">
      <c r="B175" s="147">
        <v>10</v>
      </c>
      <c r="C175" s="135" t="s">
        <v>28</v>
      </c>
      <c r="D175" s="72">
        <v>13</v>
      </c>
      <c r="E175" s="162">
        <v>0</v>
      </c>
      <c r="F175" s="72">
        <v>35</v>
      </c>
      <c r="G175" s="167">
        <v>2.9000000000000001E-2</v>
      </c>
      <c r="H175" s="72">
        <v>21</v>
      </c>
      <c r="I175" s="162">
        <v>0</v>
      </c>
      <c r="J175" s="72">
        <v>23</v>
      </c>
      <c r="K175" s="162">
        <v>0</v>
      </c>
      <c r="L175" s="72">
        <v>13</v>
      </c>
      <c r="M175" s="162">
        <v>7.6999999999999999E-2</v>
      </c>
      <c r="N175" s="73">
        <v>14</v>
      </c>
      <c r="O175" s="162">
        <v>0</v>
      </c>
    </row>
    <row r="176" spans="2:15" s="63" customFormat="1" x14ac:dyDescent="0.35">
      <c r="B176" s="149" t="s">
        <v>321</v>
      </c>
      <c r="C176" s="1"/>
      <c r="D176" s="67"/>
      <c r="E176" s="126"/>
      <c r="F176" s="67"/>
      <c r="G176" s="126"/>
      <c r="H176" s="67"/>
      <c r="I176" s="126"/>
      <c r="J176" s="67"/>
      <c r="K176" s="126"/>
      <c r="L176" s="67"/>
      <c r="M176" s="126"/>
      <c r="N176" s="67"/>
      <c r="O176" s="126"/>
    </row>
    <row r="177" spans="2:15" s="63" customFormat="1" x14ac:dyDescent="0.35">
      <c r="B177" s="1"/>
      <c r="C177" s="1"/>
      <c r="D177" s="67"/>
      <c r="E177" s="126"/>
      <c r="F177" s="67"/>
      <c r="G177" s="126"/>
      <c r="H177" s="67"/>
      <c r="I177" s="126"/>
      <c r="J177" s="67"/>
      <c r="K177" s="126"/>
      <c r="L177" s="67"/>
      <c r="M177" s="126"/>
      <c r="N177" s="67"/>
      <c r="O177" s="126"/>
    </row>
    <row r="178" spans="2:15" s="63" customFormat="1" ht="15" thickBot="1" x14ac:dyDescent="0.4">
      <c r="B178" s="1"/>
      <c r="C178" s="1"/>
      <c r="D178" s="67"/>
      <c r="E178" s="126"/>
      <c r="F178" s="67"/>
      <c r="G178" s="126"/>
      <c r="H178" s="67"/>
      <c r="I178" s="126"/>
      <c r="J178" s="67"/>
      <c r="K178" s="126"/>
      <c r="L178" s="67"/>
      <c r="M178" s="126"/>
      <c r="N178" s="67"/>
      <c r="O178" s="126"/>
    </row>
    <row r="179" spans="2:15" s="63" customFormat="1" ht="31" customHeight="1" x14ac:dyDescent="0.35">
      <c r="B179" s="242" t="s">
        <v>282</v>
      </c>
      <c r="C179" s="243"/>
      <c r="D179" s="234" t="s">
        <v>105</v>
      </c>
      <c r="E179" s="229"/>
      <c r="F179" s="234" t="s">
        <v>84</v>
      </c>
      <c r="G179" s="229"/>
      <c r="H179" s="234" t="s">
        <v>85</v>
      </c>
      <c r="I179" s="229"/>
      <c r="J179" s="235" t="s">
        <v>103</v>
      </c>
      <c r="K179" s="236"/>
      <c r="L179" s="235" t="s">
        <v>99</v>
      </c>
      <c r="M179" s="236"/>
      <c r="N179" s="228" t="s">
        <v>104</v>
      </c>
      <c r="O179" s="229"/>
    </row>
    <row r="180" spans="2:15" s="63" customFormat="1" ht="15.75" customHeight="1" thickBot="1" x14ac:dyDescent="0.4">
      <c r="B180" s="244"/>
      <c r="C180" s="245"/>
      <c r="D180" s="164" t="s">
        <v>2</v>
      </c>
      <c r="E180" s="165" t="s">
        <v>62</v>
      </c>
      <c r="F180" s="164" t="s">
        <v>2</v>
      </c>
      <c r="G180" s="165" t="s">
        <v>62</v>
      </c>
      <c r="H180" s="164" t="s">
        <v>2</v>
      </c>
      <c r="I180" s="165" t="s">
        <v>62</v>
      </c>
      <c r="J180" s="164" t="s">
        <v>2</v>
      </c>
      <c r="K180" s="165" t="s">
        <v>62</v>
      </c>
      <c r="L180" s="164" t="s">
        <v>2</v>
      </c>
      <c r="M180" s="165" t="s">
        <v>62</v>
      </c>
      <c r="N180" s="181" t="s">
        <v>2</v>
      </c>
      <c r="O180" s="165" t="s">
        <v>62</v>
      </c>
    </row>
    <row r="181" spans="2:15" s="63" customFormat="1" ht="38.15" customHeight="1" x14ac:dyDescent="0.35">
      <c r="B181" s="145">
        <v>1</v>
      </c>
      <c r="C181" s="173" t="s">
        <v>182</v>
      </c>
      <c r="D181" s="70">
        <v>10</v>
      </c>
      <c r="E181" s="89">
        <v>4.8</v>
      </c>
      <c r="F181" s="70">
        <v>31</v>
      </c>
      <c r="G181" s="88">
        <v>6.39</v>
      </c>
      <c r="H181" s="70">
        <v>15</v>
      </c>
      <c r="I181" s="89">
        <v>6.73</v>
      </c>
      <c r="J181" s="70">
        <v>19</v>
      </c>
      <c r="K181" s="89">
        <v>6.16</v>
      </c>
      <c r="L181" s="70">
        <v>11</v>
      </c>
      <c r="M181" s="89">
        <v>5.18</v>
      </c>
      <c r="N181" s="71">
        <v>6</v>
      </c>
      <c r="O181" s="89">
        <v>5.67</v>
      </c>
    </row>
    <row r="182" spans="2:15" s="63" customFormat="1" ht="26.15" customHeight="1" x14ac:dyDescent="0.35">
      <c r="B182" s="156">
        <v>2</v>
      </c>
      <c r="C182" s="190" t="s">
        <v>279</v>
      </c>
      <c r="D182" s="78">
        <v>6</v>
      </c>
      <c r="E182" s="189">
        <v>5.33</v>
      </c>
      <c r="F182" s="78">
        <v>23</v>
      </c>
      <c r="G182" s="83">
        <v>6.96</v>
      </c>
      <c r="H182" s="78">
        <v>10</v>
      </c>
      <c r="I182" s="189">
        <v>8.1999999999999993</v>
      </c>
      <c r="J182" s="78">
        <v>16</v>
      </c>
      <c r="K182" s="189">
        <v>5.13</v>
      </c>
      <c r="L182" s="78">
        <v>6</v>
      </c>
      <c r="M182" s="189">
        <v>5.5</v>
      </c>
      <c r="N182" s="84">
        <v>4</v>
      </c>
      <c r="O182" s="189">
        <v>7.25</v>
      </c>
    </row>
    <row r="183" spans="2:15" s="63" customFormat="1" ht="26.15" customHeight="1" x14ac:dyDescent="0.35">
      <c r="B183" s="156">
        <v>3</v>
      </c>
      <c r="C183" s="190" t="s">
        <v>184</v>
      </c>
      <c r="D183" s="78">
        <v>7</v>
      </c>
      <c r="E183" s="189">
        <v>6.86</v>
      </c>
      <c r="F183" s="78">
        <v>30</v>
      </c>
      <c r="G183" s="83">
        <v>7.07</v>
      </c>
      <c r="H183" s="78">
        <v>10</v>
      </c>
      <c r="I183" s="189">
        <v>7.9</v>
      </c>
      <c r="J183" s="78">
        <v>13</v>
      </c>
      <c r="K183" s="189">
        <v>7.62</v>
      </c>
      <c r="L183" s="78">
        <v>8</v>
      </c>
      <c r="M183" s="189">
        <v>5.88</v>
      </c>
      <c r="N183" s="84">
        <v>8</v>
      </c>
      <c r="O183" s="189">
        <v>7.13</v>
      </c>
    </row>
    <row r="184" spans="2:15" s="63" customFormat="1" ht="26.15" customHeight="1" x14ac:dyDescent="0.35">
      <c r="B184" s="156">
        <v>4</v>
      </c>
      <c r="C184" s="190" t="s">
        <v>185</v>
      </c>
      <c r="D184" s="78">
        <v>8</v>
      </c>
      <c r="E184" s="189">
        <v>4.88</v>
      </c>
      <c r="F184" s="78">
        <v>23</v>
      </c>
      <c r="G184" s="83">
        <v>6.17</v>
      </c>
      <c r="H184" s="78">
        <v>13</v>
      </c>
      <c r="I184" s="189">
        <v>6.62</v>
      </c>
      <c r="J184" s="78">
        <v>15</v>
      </c>
      <c r="K184" s="189">
        <v>5.6</v>
      </c>
      <c r="L184" s="78">
        <v>6</v>
      </c>
      <c r="M184" s="189">
        <v>5</v>
      </c>
      <c r="N184" s="84">
        <v>5</v>
      </c>
      <c r="O184" s="189">
        <v>5.8</v>
      </c>
    </row>
    <row r="185" spans="2:15" s="63" customFormat="1" ht="38.15" customHeight="1" x14ac:dyDescent="0.35">
      <c r="B185" s="156">
        <v>5</v>
      </c>
      <c r="C185" s="190" t="s">
        <v>186</v>
      </c>
      <c r="D185" s="74">
        <v>8</v>
      </c>
      <c r="E185" s="85">
        <v>6.88</v>
      </c>
      <c r="F185" s="74">
        <v>28</v>
      </c>
      <c r="G185" s="85">
        <v>7.57</v>
      </c>
      <c r="H185" s="74">
        <v>13</v>
      </c>
      <c r="I185" s="90">
        <v>7.46</v>
      </c>
      <c r="J185" s="74">
        <v>16</v>
      </c>
      <c r="K185" s="90">
        <v>7.31</v>
      </c>
      <c r="L185" s="74">
        <v>8</v>
      </c>
      <c r="M185" s="90">
        <v>6.13</v>
      </c>
      <c r="N185" s="76">
        <v>10</v>
      </c>
      <c r="O185" s="90">
        <v>8.4</v>
      </c>
    </row>
    <row r="186" spans="2:15" s="63" customFormat="1" ht="26.15" customHeight="1" x14ac:dyDescent="0.35">
      <c r="B186" s="150">
        <v>6</v>
      </c>
      <c r="C186" s="176" t="s">
        <v>187</v>
      </c>
      <c r="D186" s="74">
        <v>6</v>
      </c>
      <c r="E186" s="90">
        <v>6.17</v>
      </c>
      <c r="F186" s="74">
        <v>24</v>
      </c>
      <c r="G186" s="85">
        <v>7.13</v>
      </c>
      <c r="H186" s="74">
        <v>13</v>
      </c>
      <c r="I186" s="90">
        <v>7.23</v>
      </c>
      <c r="J186" s="74">
        <v>13</v>
      </c>
      <c r="K186" s="90">
        <v>6.69</v>
      </c>
      <c r="L186" s="74">
        <v>7</v>
      </c>
      <c r="M186" s="90">
        <v>6.29</v>
      </c>
      <c r="N186" s="76">
        <v>4</v>
      </c>
      <c r="O186" s="90">
        <v>7.5</v>
      </c>
    </row>
    <row r="187" spans="2:15" s="63" customFormat="1" ht="26.15" customHeight="1" thickBot="1" x14ac:dyDescent="0.4">
      <c r="B187" s="147">
        <v>7</v>
      </c>
      <c r="C187" s="177" t="s">
        <v>188</v>
      </c>
      <c r="D187" s="72">
        <v>8</v>
      </c>
      <c r="E187" s="86">
        <v>6.75</v>
      </c>
      <c r="F187" s="72">
        <v>31</v>
      </c>
      <c r="G187" s="86">
        <v>7.58</v>
      </c>
      <c r="H187" s="72">
        <v>15</v>
      </c>
      <c r="I187" s="86">
        <v>8.07</v>
      </c>
      <c r="J187" s="72">
        <v>18</v>
      </c>
      <c r="K187" s="87">
        <v>6.33</v>
      </c>
      <c r="L187" s="72">
        <v>10</v>
      </c>
      <c r="M187" s="87">
        <v>6.2</v>
      </c>
      <c r="N187" s="73">
        <v>10</v>
      </c>
      <c r="O187" s="87">
        <v>7.7</v>
      </c>
    </row>
    <row r="188" spans="2:15" s="63" customFormat="1" x14ac:dyDescent="0.35">
      <c r="B188" s="149" t="s">
        <v>321</v>
      </c>
      <c r="C188" s="1"/>
      <c r="D188" s="1"/>
      <c r="E188" s="1"/>
      <c r="F188" s="1"/>
      <c r="G188" s="1"/>
      <c r="H188" s="1"/>
      <c r="I188" s="1"/>
      <c r="J188" s="1"/>
      <c r="K188" s="1"/>
      <c r="L188" s="1"/>
      <c r="M188" s="1"/>
      <c r="N188" s="1"/>
      <c r="O188" s="1"/>
    </row>
    <row r="189" spans="2:15" s="63" customFormat="1" x14ac:dyDescent="0.35">
      <c r="B189" s="1"/>
      <c r="C189" s="1"/>
      <c r="D189" s="1"/>
      <c r="E189" s="1"/>
      <c r="F189" s="1"/>
      <c r="G189" s="1"/>
      <c r="H189" s="1"/>
      <c r="I189" s="1"/>
      <c r="J189" s="1"/>
      <c r="K189" s="1"/>
      <c r="L189" s="1"/>
      <c r="M189" s="1"/>
      <c r="N189" s="1"/>
      <c r="O189" s="1"/>
    </row>
    <row r="190" spans="2:15" s="63" customFormat="1" ht="15" thickBot="1" x14ac:dyDescent="0.4">
      <c r="B190" s="1"/>
      <c r="C190" s="1"/>
      <c r="D190" s="1"/>
      <c r="E190" s="1"/>
      <c r="F190" s="1"/>
      <c r="G190" s="1"/>
      <c r="H190" s="1"/>
      <c r="I190" s="1"/>
      <c r="J190" s="1"/>
      <c r="K190" s="1"/>
      <c r="L190" s="1"/>
      <c r="M190" s="1"/>
      <c r="N190" s="1"/>
      <c r="O190" s="1"/>
    </row>
    <row r="191" spans="2:15" s="63" customFormat="1" ht="31" customHeight="1" x14ac:dyDescent="0.35">
      <c r="B191" s="230" t="s">
        <v>280</v>
      </c>
      <c r="C191" s="231"/>
      <c r="D191" s="234" t="s">
        <v>105</v>
      </c>
      <c r="E191" s="229"/>
      <c r="F191" s="234" t="s">
        <v>84</v>
      </c>
      <c r="G191" s="229"/>
      <c r="H191" s="234" t="s">
        <v>85</v>
      </c>
      <c r="I191" s="229"/>
      <c r="J191" s="235" t="s">
        <v>103</v>
      </c>
      <c r="K191" s="236"/>
      <c r="L191" s="235" t="s">
        <v>99</v>
      </c>
      <c r="M191" s="236"/>
      <c r="N191" s="228" t="s">
        <v>104</v>
      </c>
      <c r="O191" s="229"/>
    </row>
    <row r="192" spans="2:15" s="63" customFormat="1" ht="15.75" customHeight="1" thickBot="1" x14ac:dyDescent="0.4">
      <c r="B192" s="237"/>
      <c r="C192" s="238"/>
      <c r="D192" s="157" t="s">
        <v>2</v>
      </c>
      <c r="E192" s="158" t="s">
        <v>251</v>
      </c>
      <c r="F192" s="157" t="s">
        <v>2</v>
      </c>
      <c r="G192" s="158" t="s">
        <v>251</v>
      </c>
      <c r="H192" s="157" t="s">
        <v>2</v>
      </c>
      <c r="I192" s="158" t="s">
        <v>251</v>
      </c>
      <c r="J192" s="157" t="s">
        <v>2</v>
      </c>
      <c r="K192" s="158" t="s">
        <v>251</v>
      </c>
      <c r="L192" s="157" t="s">
        <v>2</v>
      </c>
      <c r="M192" s="158" t="s">
        <v>251</v>
      </c>
      <c r="N192" s="159" t="s">
        <v>2</v>
      </c>
      <c r="O192" s="158" t="s">
        <v>251</v>
      </c>
    </row>
    <row r="193" spans="2:15" s="63" customFormat="1" ht="18" customHeight="1" x14ac:dyDescent="0.35">
      <c r="B193" s="156">
        <v>1</v>
      </c>
      <c r="C193" s="190" t="s">
        <v>17</v>
      </c>
      <c r="D193" s="70">
        <v>6</v>
      </c>
      <c r="E193" s="186">
        <v>0.46200000000000002</v>
      </c>
      <c r="F193" s="70">
        <v>26</v>
      </c>
      <c r="G193" s="186">
        <v>0.74299999999999999</v>
      </c>
      <c r="H193" s="70">
        <v>18</v>
      </c>
      <c r="I193" s="186">
        <v>0.9</v>
      </c>
      <c r="J193" s="70">
        <v>21</v>
      </c>
      <c r="K193" s="186">
        <v>0.91300000000000003</v>
      </c>
      <c r="L193" s="70">
        <v>10</v>
      </c>
      <c r="M193" s="186">
        <v>0.76900000000000002</v>
      </c>
      <c r="N193" s="71">
        <v>11</v>
      </c>
      <c r="O193" s="186">
        <v>0.78600000000000003</v>
      </c>
    </row>
    <row r="194" spans="2:15" s="63" customFormat="1" ht="18" customHeight="1" thickBot="1" x14ac:dyDescent="0.4">
      <c r="B194" s="147">
        <v>2</v>
      </c>
      <c r="C194" s="174" t="s">
        <v>18</v>
      </c>
      <c r="D194" s="72">
        <v>7</v>
      </c>
      <c r="E194" s="188">
        <v>0.53800000000000003</v>
      </c>
      <c r="F194" s="72">
        <v>9</v>
      </c>
      <c r="G194" s="188">
        <v>0.25700000000000001</v>
      </c>
      <c r="H194" s="72">
        <v>2</v>
      </c>
      <c r="I194" s="188">
        <v>0.1</v>
      </c>
      <c r="J194" s="72">
        <v>2</v>
      </c>
      <c r="K194" s="188">
        <v>8.6999999999999994E-2</v>
      </c>
      <c r="L194" s="72">
        <v>3</v>
      </c>
      <c r="M194" s="188">
        <v>0.23100000000000001</v>
      </c>
      <c r="N194" s="73">
        <v>3</v>
      </c>
      <c r="O194" s="188">
        <v>0.214</v>
      </c>
    </row>
    <row r="195" spans="2:15" s="63" customFormat="1" x14ac:dyDescent="0.35">
      <c r="B195" s="149" t="s">
        <v>321</v>
      </c>
      <c r="C195" s="1"/>
      <c r="D195" s="67"/>
      <c r="E195" s="126"/>
      <c r="F195" s="67"/>
      <c r="G195" s="126"/>
      <c r="H195" s="67"/>
      <c r="I195" s="126"/>
      <c r="J195" s="67"/>
      <c r="K195" s="126"/>
      <c r="L195" s="67"/>
      <c r="M195" s="126"/>
      <c r="N195" s="67"/>
      <c r="O195" s="126"/>
    </row>
    <row r="196" spans="2:15" s="63" customFormat="1" x14ac:dyDescent="0.35">
      <c r="B196" s="1"/>
      <c r="C196" s="1"/>
      <c r="D196" s="67"/>
      <c r="E196" s="67"/>
      <c r="F196" s="67"/>
      <c r="G196" s="67"/>
      <c r="H196" s="67"/>
      <c r="I196" s="67"/>
      <c r="J196" s="67"/>
      <c r="K196" s="67"/>
      <c r="L196" s="67"/>
      <c r="M196" s="67"/>
      <c r="N196" s="67"/>
      <c r="O196" s="67"/>
    </row>
    <row r="197" spans="2:15" s="63" customFormat="1" ht="15" thickBot="1" x14ac:dyDescent="0.4">
      <c r="B197" s="1"/>
      <c r="C197" s="1"/>
      <c r="D197" s="67"/>
      <c r="E197" s="126"/>
      <c r="F197" s="67"/>
      <c r="G197" s="126"/>
      <c r="H197" s="67"/>
      <c r="I197" s="126"/>
      <c r="J197" s="67"/>
      <c r="K197" s="126"/>
      <c r="L197" s="67"/>
      <c r="M197" s="126"/>
      <c r="N197" s="67"/>
      <c r="O197" s="126"/>
    </row>
    <row r="198" spans="2:15" s="63" customFormat="1" ht="31" customHeight="1" x14ac:dyDescent="0.35">
      <c r="B198" s="242" t="s">
        <v>281</v>
      </c>
      <c r="C198" s="243"/>
      <c r="D198" s="234" t="s">
        <v>105</v>
      </c>
      <c r="E198" s="229"/>
      <c r="F198" s="234" t="s">
        <v>84</v>
      </c>
      <c r="G198" s="229"/>
      <c r="H198" s="234" t="s">
        <v>85</v>
      </c>
      <c r="I198" s="229"/>
      <c r="J198" s="235" t="s">
        <v>103</v>
      </c>
      <c r="K198" s="236"/>
      <c r="L198" s="235" t="s">
        <v>99</v>
      </c>
      <c r="M198" s="236"/>
      <c r="N198" s="228" t="s">
        <v>104</v>
      </c>
      <c r="O198" s="229"/>
    </row>
    <row r="199" spans="2:15" s="63" customFormat="1" ht="15.75" customHeight="1" thickBot="1" x14ac:dyDescent="0.4">
      <c r="B199" s="246"/>
      <c r="C199" s="245"/>
      <c r="D199" s="164" t="s">
        <v>2</v>
      </c>
      <c r="E199" s="165" t="s">
        <v>62</v>
      </c>
      <c r="F199" s="164" t="s">
        <v>2</v>
      </c>
      <c r="G199" s="165" t="s">
        <v>62</v>
      </c>
      <c r="H199" s="164" t="s">
        <v>2</v>
      </c>
      <c r="I199" s="165" t="s">
        <v>62</v>
      </c>
      <c r="J199" s="164" t="s">
        <v>2</v>
      </c>
      <c r="K199" s="165" t="s">
        <v>62</v>
      </c>
      <c r="L199" s="164" t="s">
        <v>2</v>
      </c>
      <c r="M199" s="165" t="s">
        <v>62</v>
      </c>
      <c r="N199" s="181" t="s">
        <v>2</v>
      </c>
      <c r="O199" s="165" t="s">
        <v>62</v>
      </c>
    </row>
    <row r="200" spans="2:15" s="63" customFormat="1" ht="26.15" customHeight="1" x14ac:dyDescent="0.35">
      <c r="B200" s="145">
        <v>1</v>
      </c>
      <c r="C200" s="173" t="s">
        <v>191</v>
      </c>
      <c r="D200" s="70">
        <v>8</v>
      </c>
      <c r="E200" s="89">
        <v>7.13</v>
      </c>
      <c r="F200" s="70">
        <v>27</v>
      </c>
      <c r="G200" s="89">
        <v>7.33</v>
      </c>
      <c r="H200" s="70">
        <v>19</v>
      </c>
      <c r="I200" s="89">
        <v>7.95</v>
      </c>
      <c r="J200" s="70">
        <v>22</v>
      </c>
      <c r="K200" s="88">
        <v>6.77</v>
      </c>
      <c r="L200" s="70">
        <v>11</v>
      </c>
      <c r="M200" s="89">
        <v>6.55</v>
      </c>
      <c r="N200" s="71">
        <v>12</v>
      </c>
      <c r="O200" s="89">
        <v>7.17</v>
      </c>
    </row>
    <row r="201" spans="2:15" s="63" customFormat="1" ht="18" customHeight="1" x14ac:dyDescent="0.35">
      <c r="B201" s="153">
        <v>2</v>
      </c>
      <c r="C201" s="176" t="s">
        <v>192</v>
      </c>
      <c r="D201" s="74">
        <v>8</v>
      </c>
      <c r="E201" s="85">
        <v>6.13</v>
      </c>
      <c r="F201" s="74">
        <v>27</v>
      </c>
      <c r="G201" s="90">
        <v>7.3</v>
      </c>
      <c r="H201" s="74">
        <v>16</v>
      </c>
      <c r="I201" s="90">
        <v>8.25</v>
      </c>
      <c r="J201" s="74">
        <v>19</v>
      </c>
      <c r="K201" s="90">
        <v>6.58</v>
      </c>
      <c r="L201" s="74">
        <v>11</v>
      </c>
      <c r="M201" s="90">
        <v>6.91</v>
      </c>
      <c r="N201" s="76">
        <v>12</v>
      </c>
      <c r="O201" s="90">
        <v>7.33</v>
      </c>
    </row>
    <row r="202" spans="2:15" s="63" customFormat="1" ht="26.15" customHeight="1" x14ac:dyDescent="0.35">
      <c r="B202" s="153">
        <v>3</v>
      </c>
      <c r="C202" s="176" t="s">
        <v>193</v>
      </c>
      <c r="D202" s="74">
        <v>9</v>
      </c>
      <c r="E202" s="85">
        <v>6.67</v>
      </c>
      <c r="F202" s="74">
        <v>28</v>
      </c>
      <c r="G202" s="90">
        <v>7.46</v>
      </c>
      <c r="H202" s="74">
        <v>17</v>
      </c>
      <c r="I202" s="90">
        <v>8</v>
      </c>
      <c r="J202" s="74">
        <v>20</v>
      </c>
      <c r="K202" s="85">
        <v>7.95</v>
      </c>
      <c r="L202" s="74">
        <v>10</v>
      </c>
      <c r="M202" s="90">
        <v>6.8</v>
      </c>
      <c r="N202" s="76">
        <v>12</v>
      </c>
      <c r="O202" s="90">
        <v>7.33</v>
      </c>
    </row>
    <row r="203" spans="2:15" s="63" customFormat="1" ht="26.15" customHeight="1" x14ac:dyDescent="0.35">
      <c r="B203" s="153">
        <v>4</v>
      </c>
      <c r="C203" s="176" t="s">
        <v>194</v>
      </c>
      <c r="D203" s="74">
        <v>7</v>
      </c>
      <c r="E203" s="85">
        <v>7.14</v>
      </c>
      <c r="F203" s="74">
        <v>29</v>
      </c>
      <c r="G203" s="90">
        <v>7.52</v>
      </c>
      <c r="H203" s="74">
        <v>14</v>
      </c>
      <c r="I203" s="90">
        <v>9.14</v>
      </c>
      <c r="J203" s="74">
        <v>21</v>
      </c>
      <c r="K203" s="85">
        <v>7.48</v>
      </c>
      <c r="L203" s="74">
        <v>11</v>
      </c>
      <c r="M203" s="90">
        <v>7.64</v>
      </c>
      <c r="N203" s="76">
        <v>11</v>
      </c>
      <c r="O203" s="90">
        <v>7.82</v>
      </c>
    </row>
    <row r="204" spans="2:15" s="63" customFormat="1" ht="26.15" customHeight="1" x14ac:dyDescent="0.35">
      <c r="B204" s="153">
        <v>5</v>
      </c>
      <c r="C204" s="176" t="s">
        <v>195</v>
      </c>
      <c r="D204" s="74">
        <v>9</v>
      </c>
      <c r="E204" s="85">
        <v>5.33</v>
      </c>
      <c r="F204" s="74">
        <v>27</v>
      </c>
      <c r="G204" s="90">
        <v>6.04</v>
      </c>
      <c r="H204" s="74">
        <v>15</v>
      </c>
      <c r="I204" s="90">
        <v>7.6</v>
      </c>
      <c r="J204" s="74">
        <v>18</v>
      </c>
      <c r="K204" s="85">
        <v>6.94</v>
      </c>
      <c r="L204" s="74">
        <v>10</v>
      </c>
      <c r="M204" s="90">
        <v>6.6</v>
      </c>
      <c r="N204" s="76">
        <v>11</v>
      </c>
      <c r="O204" s="90">
        <v>6.27</v>
      </c>
    </row>
    <row r="205" spans="2:15" s="63" customFormat="1" ht="26.15" customHeight="1" x14ac:dyDescent="0.35">
      <c r="B205" s="153">
        <v>6</v>
      </c>
      <c r="C205" s="176" t="s">
        <v>196</v>
      </c>
      <c r="D205" s="74">
        <v>9</v>
      </c>
      <c r="E205" s="85">
        <v>7.44</v>
      </c>
      <c r="F205" s="74">
        <v>26</v>
      </c>
      <c r="G205" s="90">
        <v>6.88</v>
      </c>
      <c r="H205" s="74">
        <v>14</v>
      </c>
      <c r="I205" s="90">
        <v>7.36</v>
      </c>
      <c r="J205" s="74">
        <v>17</v>
      </c>
      <c r="K205" s="90">
        <v>6.82</v>
      </c>
      <c r="L205" s="74">
        <v>10</v>
      </c>
      <c r="M205" s="90">
        <v>4.8</v>
      </c>
      <c r="N205" s="76">
        <v>11</v>
      </c>
      <c r="O205" s="90">
        <v>7</v>
      </c>
    </row>
    <row r="206" spans="2:15" s="63" customFormat="1" ht="26.15" customHeight="1" x14ac:dyDescent="0.35">
      <c r="B206" s="153">
        <v>7</v>
      </c>
      <c r="C206" s="176" t="s">
        <v>197</v>
      </c>
      <c r="D206" s="74">
        <v>7</v>
      </c>
      <c r="E206" s="85">
        <v>7.57</v>
      </c>
      <c r="F206" s="74">
        <v>25</v>
      </c>
      <c r="G206" s="90">
        <v>6.92</v>
      </c>
      <c r="H206" s="74">
        <v>13</v>
      </c>
      <c r="I206" s="90">
        <v>7.46</v>
      </c>
      <c r="J206" s="74">
        <v>21</v>
      </c>
      <c r="K206" s="85">
        <v>6.67</v>
      </c>
      <c r="L206" s="74">
        <v>10</v>
      </c>
      <c r="M206" s="90">
        <v>5.8</v>
      </c>
      <c r="N206" s="76">
        <v>10</v>
      </c>
      <c r="O206" s="90">
        <v>6.7</v>
      </c>
    </row>
    <row r="207" spans="2:15" s="63" customFormat="1" ht="26.15" customHeight="1" thickBot="1" x14ac:dyDescent="0.4">
      <c r="B207" s="154">
        <v>8</v>
      </c>
      <c r="C207" s="177" t="s">
        <v>198</v>
      </c>
      <c r="D207" s="72">
        <v>9</v>
      </c>
      <c r="E207" s="86">
        <v>7.56</v>
      </c>
      <c r="F207" s="72">
        <v>30</v>
      </c>
      <c r="G207" s="87">
        <v>7.83</v>
      </c>
      <c r="H207" s="72">
        <v>18</v>
      </c>
      <c r="I207" s="87">
        <v>9.2200000000000006</v>
      </c>
      <c r="J207" s="72">
        <v>21</v>
      </c>
      <c r="K207" s="87">
        <v>7.33</v>
      </c>
      <c r="L207" s="72">
        <v>10</v>
      </c>
      <c r="M207" s="87">
        <v>8.1999999999999993</v>
      </c>
      <c r="N207" s="73">
        <v>12</v>
      </c>
      <c r="O207" s="87">
        <v>8.5</v>
      </c>
    </row>
    <row r="208" spans="2:15" s="63" customFormat="1" x14ac:dyDescent="0.35">
      <c r="B208" s="1"/>
      <c r="C208" s="1"/>
      <c r="D208" s="1"/>
      <c r="E208" s="1"/>
      <c r="F208" s="1"/>
      <c r="G208" s="1"/>
      <c r="H208" s="1"/>
      <c r="I208" s="1"/>
      <c r="J208" s="1"/>
      <c r="K208" s="1"/>
      <c r="L208" s="1"/>
      <c r="M208" s="1"/>
      <c r="N208" s="1"/>
      <c r="O208" s="1"/>
    </row>
    <row r="209" spans="2:15" s="63" customFormat="1" x14ac:dyDescent="0.35"/>
    <row r="210" spans="2:15" s="63" customFormat="1" x14ac:dyDescent="0.35">
      <c r="B210" s="1"/>
      <c r="C210" s="1"/>
      <c r="D210" s="67"/>
      <c r="E210" s="126"/>
      <c r="F210" s="67"/>
      <c r="G210" s="126"/>
      <c r="H210" s="67"/>
      <c r="I210" s="126"/>
      <c r="J210" s="67"/>
      <c r="K210" s="126"/>
      <c r="L210" s="67"/>
      <c r="M210" s="126"/>
      <c r="N210" s="67"/>
      <c r="O210" s="126"/>
    </row>
    <row r="211" spans="2:15" s="63" customFormat="1" x14ac:dyDescent="0.35">
      <c r="B211" s="8" t="s">
        <v>248</v>
      </c>
      <c r="C211" s="1"/>
      <c r="D211" s="67"/>
      <c r="E211" s="126"/>
      <c r="F211" s="67"/>
      <c r="G211" s="126"/>
      <c r="H211" s="67"/>
      <c r="I211" s="126"/>
      <c r="J211" s="67"/>
      <c r="K211" s="126"/>
      <c r="L211" s="67"/>
      <c r="M211" s="126"/>
      <c r="N211" s="67"/>
      <c r="O211" s="126"/>
    </row>
    <row r="212" spans="2:15" s="63" customFormat="1" ht="15" thickBot="1" x14ac:dyDescent="0.4">
      <c r="B212" s="1"/>
      <c r="C212" s="1"/>
      <c r="D212" s="67"/>
      <c r="E212" s="126"/>
      <c r="F212" s="67"/>
      <c r="G212" s="126"/>
      <c r="H212" s="67"/>
      <c r="I212" s="126"/>
      <c r="J212" s="67"/>
      <c r="K212" s="126"/>
      <c r="L212" s="67"/>
      <c r="M212" s="126"/>
      <c r="N212" s="67"/>
      <c r="O212" s="126"/>
    </row>
    <row r="213" spans="2:15" s="63" customFormat="1" ht="31" customHeight="1" x14ac:dyDescent="0.35">
      <c r="B213" s="230" t="s">
        <v>200</v>
      </c>
      <c r="C213" s="231"/>
      <c r="D213" s="234" t="s">
        <v>105</v>
      </c>
      <c r="E213" s="229"/>
      <c r="F213" s="234" t="s">
        <v>84</v>
      </c>
      <c r="G213" s="229"/>
      <c r="H213" s="234" t="s">
        <v>85</v>
      </c>
      <c r="I213" s="229"/>
      <c r="J213" s="235" t="s">
        <v>103</v>
      </c>
      <c r="K213" s="236"/>
      <c r="L213" s="235" t="s">
        <v>99</v>
      </c>
      <c r="M213" s="236"/>
      <c r="N213" s="228" t="s">
        <v>104</v>
      </c>
      <c r="O213" s="229"/>
    </row>
    <row r="214" spans="2:15" s="63" customFormat="1" ht="15.75" customHeight="1" thickBot="1" x14ac:dyDescent="0.4">
      <c r="B214" s="232"/>
      <c r="C214" s="233"/>
      <c r="D214" s="157" t="s">
        <v>2</v>
      </c>
      <c r="E214" s="158" t="s">
        <v>251</v>
      </c>
      <c r="F214" s="157" t="s">
        <v>2</v>
      </c>
      <c r="G214" s="158" t="s">
        <v>251</v>
      </c>
      <c r="H214" s="157" t="s">
        <v>2</v>
      </c>
      <c r="I214" s="158" t="s">
        <v>251</v>
      </c>
      <c r="J214" s="157" t="s">
        <v>2</v>
      </c>
      <c r="K214" s="158" t="s">
        <v>251</v>
      </c>
      <c r="L214" s="157" t="s">
        <v>2</v>
      </c>
      <c r="M214" s="158" t="s">
        <v>251</v>
      </c>
      <c r="N214" s="159" t="s">
        <v>2</v>
      </c>
      <c r="O214" s="158" t="s">
        <v>251</v>
      </c>
    </row>
    <row r="215" spans="2:15" ht="18" customHeight="1" x14ac:dyDescent="0.35">
      <c r="B215" s="145">
        <v>1</v>
      </c>
      <c r="C215" s="183" t="s">
        <v>283</v>
      </c>
      <c r="D215" s="70">
        <v>14</v>
      </c>
      <c r="E215" s="160">
        <v>0.35699999999999998</v>
      </c>
      <c r="F215" s="70">
        <v>35</v>
      </c>
      <c r="G215" s="160">
        <v>0.6</v>
      </c>
      <c r="H215" s="70">
        <v>19</v>
      </c>
      <c r="I215" s="160">
        <v>0.105</v>
      </c>
      <c r="J215" s="70">
        <v>23</v>
      </c>
      <c r="K215" s="160">
        <v>0.17399999999999999</v>
      </c>
      <c r="L215" s="70">
        <v>13</v>
      </c>
      <c r="M215" s="160">
        <v>0.23100000000000001</v>
      </c>
      <c r="N215" s="71">
        <v>14</v>
      </c>
      <c r="O215" s="160">
        <v>0.57099999999999995</v>
      </c>
    </row>
    <row r="216" spans="2:15" ht="26.15" customHeight="1" x14ac:dyDescent="0.35">
      <c r="B216" s="153">
        <v>2</v>
      </c>
      <c r="C216" s="184" t="s">
        <v>284</v>
      </c>
      <c r="D216" s="74">
        <v>14</v>
      </c>
      <c r="E216" s="161">
        <v>0.64300000000000002</v>
      </c>
      <c r="F216" s="74">
        <v>35</v>
      </c>
      <c r="G216" s="161">
        <v>0.57099999999999995</v>
      </c>
      <c r="H216" s="74">
        <v>19</v>
      </c>
      <c r="I216" s="161">
        <v>0.89500000000000002</v>
      </c>
      <c r="J216" s="74">
        <v>23</v>
      </c>
      <c r="K216" s="161">
        <v>0.56499999999999995</v>
      </c>
      <c r="L216" s="74">
        <v>13</v>
      </c>
      <c r="M216" s="161">
        <v>0.69199999999999995</v>
      </c>
      <c r="N216" s="76">
        <v>14</v>
      </c>
      <c r="O216" s="161">
        <v>0.35699999999999998</v>
      </c>
    </row>
    <row r="217" spans="2:15" ht="18" customHeight="1" x14ac:dyDescent="0.35">
      <c r="B217" s="153">
        <v>3</v>
      </c>
      <c r="C217" s="184" t="s">
        <v>55</v>
      </c>
      <c r="D217" s="74">
        <v>14</v>
      </c>
      <c r="E217" s="161">
        <v>0.14299999999999999</v>
      </c>
      <c r="F217" s="74">
        <v>35</v>
      </c>
      <c r="G217" s="161">
        <v>0.2</v>
      </c>
      <c r="H217" s="74">
        <v>19</v>
      </c>
      <c r="I217" s="161">
        <v>5.2999999999999999E-2</v>
      </c>
      <c r="J217" s="74">
        <v>23</v>
      </c>
      <c r="K217" s="161">
        <v>0.26100000000000001</v>
      </c>
      <c r="L217" s="74">
        <v>13</v>
      </c>
      <c r="M217" s="161">
        <v>7.6999999999999999E-2</v>
      </c>
      <c r="N217" s="76">
        <v>14</v>
      </c>
      <c r="O217" s="161">
        <v>0.214</v>
      </c>
    </row>
    <row r="218" spans="2:15" ht="18" customHeight="1" x14ac:dyDescent="0.35">
      <c r="B218" s="153">
        <v>4</v>
      </c>
      <c r="C218" s="184" t="s">
        <v>56</v>
      </c>
      <c r="D218" s="74">
        <v>14</v>
      </c>
      <c r="E218" s="161">
        <v>0.14299999999999999</v>
      </c>
      <c r="F218" s="74">
        <v>35</v>
      </c>
      <c r="G218" s="161">
        <v>8.5999999999999993E-2</v>
      </c>
      <c r="H218" s="74">
        <v>19</v>
      </c>
      <c r="I218" s="161">
        <v>0.36799999999999999</v>
      </c>
      <c r="J218" s="74">
        <v>23</v>
      </c>
      <c r="K218" s="161">
        <v>0.26100000000000001</v>
      </c>
      <c r="L218" s="74">
        <v>13</v>
      </c>
      <c r="M218" s="161">
        <v>0.23100000000000001</v>
      </c>
      <c r="N218" s="76">
        <v>14</v>
      </c>
      <c r="O218" s="161">
        <v>7.0999999999999994E-2</v>
      </c>
    </row>
    <row r="219" spans="2:15" ht="26.15" customHeight="1" x14ac:dyDescent="0.35">
      <c r="B219" s="153">
        <v>5</v>
      </c>
      <c r="C219" s="184" t="s">
        <v>201</v>
      </c>
      <c r="D219" s="74">
        <v>14</v>
      </c>
      <c r="E219" s="161">
        <v>0.35699999999999998</v>
      </c>
      <c r="F219" s="74">
        <v>35</v>
      </c>
      <c r="G219" s="161">
        <v>0.4</v>
      </c>
      <c r="H219" s="74">
        <v>19</v>
      </c>
      <c r="I219" s="161">
        <v>0.52600000000000002</v>
      </c>
      <c r="J219" s="74">
        <v>23</v>
      </c>
      <c r="K219" s="161">
        <v>0.60899999999999999</v>
      </c>
      <c r="L219" s="74">
        <v>13</v>
      </c>
      <c r="M219" s="161">
        <v>0.61499999999999999</v>
      </c>
      <c r="N219" s="76">
        <v>14</v>
      </c>
      <c r="O219" s="161">
        <v>0.71399999999999997</v>
      </c>
    </row>
    <row r="220" spans="2:15" ht="18" customHeight="1" thickBot="1" x14ac:dyDescent="0.4">
      <c r="B220" s="154">
        <v>6</v>
      </c>
      <c r="C220" s="185" t="s">
        <v>28</v>
      </c>
      <c r="D220" s="72">
        <v>14</v>
      </c>
      <c r="E220" s="162">
        <v>0</v>
      </c>
      <c r="F220" s="72">
        <v>35</v>
      </c>
      <c r="G220" s="162">
        <v>0</v>
      </c>
      <c r="H220" s="72">
        <v>19</v>
      </c>
      <c r="I220" s="162">
        <v>0</v>
      </c>
      <c r="J220" s="72">
        <v>23</v>
      </c>
      <c r="K220" s="162">
        <v>0</v>
      </c>
      <c r="L220" s="72">
        <v>13</v>
      </c>
      <c r="M220" s="162">
        <v>0</v>
      </c>
      <c r="N220" s="73">
        <v>14</v>
      </c>
      <c r="O220" s="162">
        <v>0</v>
      </c>
    </row>
    <row r="221" spans="2:15" s="63" customFormat="1" x14ac:dyDescent="0.35">
      <c r="B221" s="149" t="s">
        <v>321</v>
      </c>
      <c r="C221" s="1"/>
      <c r="D221" s="67"/>
      <c r="E221" s="126"/>
      <c r="F221" s="67"/>
      <c r="G221" s="126"/>
      <c r="H221" s="67"/>
      <c r="I221" s="126"/>
      <c r="J221" s="67"/>
      <c r="K221" s="126"/>
      <c r="L221" s="67"/>
      <c r="M221" s="126"/>
      <c r="N221" s="67"/>
      <c r="O221" s="126"/>
    </row>
    <row r="222" spans="2:15" s="63" customFormat="1" x14ac:dyDescent="0.35">
      <c r="B222" s="1"/>
      <c r="C222" s="1"/>
      <c r="D222" s="67"/>
      <c r="E222" s="126"/>
      <c r="F222" s="67"/>
      <c r="G222" s="126"/>
      <c r="H222" s="67"/>
      <c r="I222" s="126"/>
      <c r="J222" s="67"/>
      <c r="K222" s="126"/>
      <c r="L222" s="67"/>
      <c r="M222" s="126"/>
      <c r="N222" s="67"/>
      <c r="O222" s="126"/>
    </row>
    <row r="223" spans="2:15" s="63" customFormat="1" ht="15" thickBot="1" x14ac:dyDescent="0.4">
      <c r="B223" s="1"/>
      <c r="C223" s="1"/>
      <c r="D223" s="67"/>
      <c r="E223" s="126"/>
      <c r="F223" s="67"/>
      <c r="G223" s="126"/>
      <c r="H223" s="67"/>
      <c r="I223" s="126"/>
      <c r="J223" s="67"/>
      <c r="K223" s="126"/>
      <c r="L223" s="67"/>
      <c r="M223" s="126"/>
      <c r="N223" s="67"/>
      <c r="O223" s="126"/>
    </row>
    <row r="224" spans="2:15" s="63" customFormat="1" ht="31" customHeight="1" x14ac:dyDescent="0.35">
      <c r="B224" s="230" t="s">
        <v>249</v>
      </c>
      <c r="C224" s="231"/>
      <c r="D224" s="234" t="s">
        <v>105</v>
      </c>
      <c r="E224" s="229"/>
      <c r="F224" s="234" t="s">
        <v>84</v>
      </c>
      <c r="G224" s="229"/>
      <c r="H224" s="234" t="s">
        <v>85</v>
      </c>
      <c r="I224" s="229"/>
      <c r="J224" s="235" t="s">
        <v>103</v>
      </c>
      <c r="K224" s="236"/>
      <c r="L224" s="235" t="s">
        <v>99</v>
      </c>
      <c r="M224" s="236"/>
      <c r="N224" s="228" t="s">
        <v>104</v>
      </c>
      <c r="O224" s="229"/>
    </row>
    <row r="225" spans="2:15" s="63" customFormat="1" ht="15.75" customHeight="1" thickBot="1" x14ac:dyDescent="0.4">
      <c r="B225" s="232"/>
      <c r="C225" s="233"/>
      <c r="D225" s="157" t="s">
        <v>2</v>
      </c>
      <c r="E225" s="158" t="s">
        <v>251</v>
      </c>
      <c r="F225" s="157" t="s">
        <v>2</v>
      </c>
      <c r="G225" s="158" t="s">
        <v>251</v>
      </c>
      <c r="H225" s="157" t="s">
        <v>2</v>
      </c>
      <c r="I225" s="158" t="s">
        <v>251</v>
      </c>
      <c r="J225" s="157" t="s">
        <v>2</v>
      </c>
      <c r="K225" s="158" t="s">
        <v>251</v>
      </c>
      <c r="L225" s="157" t="s">
        <v>2</v>
      </c>
      <c r="M225" s="158" t="s">
        <v>251</v>
      </c>
      <c r="N225" s="159" t="s">
        <v>2</v>
      </c>
      <c r="O225" s="158" t="s">
        <v>251</v>
      </c>
    </row>
    <row r="226" spans="2:15" s="63" customFormat="1" ht="18" customHeight="1" x14ac:dyDescent="0.35">
      <c r="B226" s="145">
        <v>1</v>
      </c>
      <c r="C226" s="146" t="s">
        <v>17</v>
      </c>
      <c r="D226" s="70">
        <v>10</v>
      </c>
      <c r="E226" s="186">
        <v>0.71399999999999997</v>
      </c>
      <c r="F226" s="70">
        <v>29</v>
      </c>
      <c r="G226" s="186">
        <v>0.82899999999999996</v>
      </c>
      <c r="H226" s="70">
        <v>15</v>
      </c>
      <c r="I226" s="186">
        <v>0.75</v>
      </c>
      <c r="J226" s="70">
        <v>17</v>
      </c>
      <c r="K226" s="186">
        <v>0.73899999999999999</v>
      </c>
      <c r="L226" s="70">
        <v>8</v>
      </c>
      <c r="M226" s="186">
        <v>0.61499999999999999</v>
      </c>
      <c r="N226" s="71">
        <v>12</v>
      </c>
      <c r="O226" s="186">
        <v>0.85699999999999998</v>
      </c>
    </row>
    <row r="227" spans="2:15" s="63" customFormat="1" ht="18" customHeight="1" thickBot="1" x14ac:dyDescent="0.4">
      <c r="B227" s="147">
        <v>2</v>
      </c>
      <c r="C227" s="148" t="s">
        <v>12</v>
      </c>
      <c r="D227" s="72">
        <v>4</v>
      </c>
      <c r="E227" s="188">
        <v>0.28599999999999998</v>
      </c>
      <c r="F227" s="72">
        <v>6</v>
      </c>
      <c r="G227" s="188">
        <v>0.17100000000000001</v>
      </c>
      <c r="H227" s="72">
        <v>5</v>
      </c>
      <c r="I227" s="188">
        <v>0.25</v>
      </c>
      <c r="J227" s="72">
        <v>6</v>
      </c>
      <c r="K227" s="188">
        <v>0.26100000000000001</v>
      </c>
      <c r="L227" s="72">
        <v>5</v>
      </c>
      <c r="M227" s="188">
        <v>0.38500000000000001</v>
      </c>
      <c r="N227" s="73">
        <v>2</v>
      </c>
      <c r="O227" s="188">
        <v>0.14299999999999999</v>
      </c>
    </row>
    <row r="228" spans="2:15" s="63" customFormat="1" x14ac:dyDescent="0.35">
      <c r="B228" s="1"/>
      <c r="C228" s="1"/>
      <c r="D228" s="67"/>
      <c r="E228" s="126"/>
      <c r="F228" s="67"/>
      <c r="G228" s="126"/>
      <c r="H228" s="67"/>
      <c r="I228" s="126"/>
      <c r="J228" s="67"/>
      <c r="K228" s="126"/>
      <c r="L228" s="67"/>
      <c r="M228" s="126"/>
      <c r="N228" s="67"/>
      <c r="O228" s="126"/>
    </row>
    <row r="229" spans="2:15" s="63" customFormat="1" ht="15" thickBot="1" x14ac:dyDescent="0.4">
      <c r="B229" s="1"/>
      <c r="C229" s="1"/>
      <c r="D229" s="67"/>
      <c r="E229" s="126"/>
      <c r="F229" s="67"/>
      <c r="G229" s="126"/>
      <c r="H229" s="67"/>
      <c r="I229" s="126"/>
      <c r="J229" s="67"/>
      <c r="K229" s="126"/>
      <c r="L229" s="67"/>
      <c r="M229" s="126"/>
      <c r="N229" s="67"/>
      <c r="O229" s="126"/>
    </row>
    <row r="230" spans="2:15" s="63" customFormat="1" ht="31" customHeight="1" x14ac:dyDescent="0.35">
      <c r="B230" s="230" t="s">
        <v>250</v>
      </c>
      <c r="C230" s="231"/>
      <c r="D230" s="234" t="s">
        <v>105</v>
      </c>
      <c r="E230" s="229"/>
      <c r="F230" s="234" t="s">
        <v>84</v>
      </c>
      <c r="G230" s="229"/>
      <c r="H230" s="234" t="s">
        <v>85</v>
      </c>
      <c r="I230" s="229"/>
      <c r="J230" s="235" t="s">
        <v>103</v>
      </c>
      <c r="K230" s="236"/>
      <c r="L230" s="235" t="s">
        <v>99</v>
      </c>
      <c r="M230" s="236"/>
      <c r="N230" s="228" t="s">
        <v>104</v>
      </c>
      <c r="O230" s="229"/>
    </row>
    <row r="231" spans="2:15" s="63" customFormat="1" ht="15.75" customHeight="1" thickBot="1" x14ac:dyDescent="0.4">
      <c r="B231" s="232"/>
      <c r="C231" s="233"/>
      <c r="D231" s="157" t="s">
        <v>2</v>
      </c>
      <c r="E231" s="158" t="s">
        <v>251</v>
      </c>
      <c r="F231" s="157" t="s">
        <v>2</v>
      </c>
      <c r="G231" s="158" t="s">
        <v>251</v>
      </c>
      <c r="H231" s="157" t="s">
        <v>2</v>
      </c>
      <c r="I231" s="158" t="s">
        <v>251</v>
      </c>
      <c r="J231" s="157" t="s">
        <v>2</v>
      </c>
      <c r="K231" s="158" t="s">
        <v>251</v>
      </c>
      <c r="L231" s="157" t="s">
        <v>2</v>
      </c>
      <c r="M231" s="158" t="s">
        <v>251</v>
      </c>
      <c r="N231" s="159" t="s">
        <v>2</v>
      </c>
      <c r="O231" s="158" t="s">
        <v>251</v>
      </c>
    </row>
    <row r="232" spans="2:15" ht="18" customHeight="1" x14ac:dyDescent="0.35">
      <c r="B232" s="145">
        <v>1</v>
      </c>
      <c r="C232" s="183" t="s">
        <v>48</v>
      </c>
      <c r="D232" s="70">
        <v>10</v>
      </c>
      <c r="E232" s="160">
        <v>0.6</v>
      </c>
      <c r="F232" s="70">
        <v>29</v>
      </c>
      <c r="G232" s="160">
        <v>0.31</v>
      </c>
      <c r="H232" s="70">
        <v>15</v>
      </c>
      <c r="I232" s="160">
        <v>0.13300000000000001</v>
      </c>
      <c r="J232" s="70">
        <v>17</v>
      </c>
      <c r="K232" s="160">
        <v>0.29399999999999998</v>
      </c>
      <c r="L232" s="70">
        <v>8</v>
      </c>
      <c r="M232" s="160">
        <v>0.5</v>
      </c>
      <c r="N232" s="71">
        <v>12</v>
      </c>
      <c r="O232" s="168">
        <v>0.5</v>
      </c>
    </row>
    <row r="233" spans="2:15" ht="18" customHeight="1" x14ac:dyDescent="0.35">
      <c r="B233" s="150">
        <v>2</v>
      </c>
      <c r="C233" s="192" t="s">
        <v>49</v>
      </c>
      <c r="D233" s="74">
        <v>10</v>
      </c>
      <c r="E233" s="161">
        <v>0.5</v>
      </c>
      <c r="F233" s="74">
        <v>29</v>
      </c>
      <c r="G233" s="161">
        <v>0.10299999999999999</v>
      </c>
      <c r="H233" s="74">
        <v>15</v>
      </c>
      <c r="I233" s="161">
        <v>0.13300000000000001</v>
      </c>
      <c r="J233" s="74">
        <v>17</v>
      </c>
      <c r="K233" s="161">
        <v>5.8999999999999997E-2</v>
      </c>
      <c r="L233" s="74">
        <v>8</v>
      </c>
      <c r="M233" s="161">
        <v>0.25</v>
      </c>
      <c r="N233" s="76">
        <v>12</v>
      </c>
      <c r="O233" s="161">
        <v>0.25</v>
      </c>
    </row>
    <row r="234" spans="2:15" ht="18" customHeight="1" x14ac:dyDescent="0.35">
      <c r="B234" s="153">
        <v>3</v>
      </c>
      <c r="C234" s="192" t="s">
        <v>204</v>
      </c>
      <c r="D234" s="74">
        <v>10</v>
      </c>
      <c r="E234" s="161">
        <v>0.3</v>
      </c>
      <c r="F234" s="74">
        <v>29</v>
      </c>
      <c r="G234" s="161">
        <v>0.27600000000000002</v>
      </c>
      <c r="H234" s="74">
        <v>15</v>
      </c>
      <c r="I234" s="161">
        <v>0.13300000000000001</v>
      </c>
      <c r="J234" s="74">
        <v>17</v>
      </c>
      <c r="K234" s="161">
        <v>0.17599999999999999</v>
      </c>
      <c r="L234" s="74">
        <v>8</v>
      </c>
      <c r="M234" s="161">
        <v>0.375</v>
      </c>
      <c r="N234" s="76">
        <v>12</v>
      </c>
      <c r="O234" s="161">
        <v>0.25</v>
      </c>
    </row>
    <row r="235" spans="2:15" ht="18" customHeight="1" x14ac:dyDescent="0.35">
      <c r="B235" s="150">
        <v>4</v>
      </c>
      <c r="C235" s="192" t="s">
        <v>57</v>
      </c>
      <c r="D235" s="74">
        <v>10</v>
      </c>
      <c r="E235" s="161">
        <v>0.4</v>
      </c>
      <c r="F235" s="74">
        <v>29</v>
      </c>
      <c r="G235" s="161">
        <v>0.41399999999999998</v>
      </c>
      <c r="H235" s="74">
        <v>15</v>
      </c>
      <c r="I235" s="161">
        <v>0.73299999999999998</v>
      </c>
      <c r="J235" s="74">
        <v>17</v>
      </c>
      <c r="K235" s="161">
        <v>0.64700000000000002</v>
      </c>
      <c r="L235" s="74">
        <v>8</v>
      </c>
      <c r="M235" s="161">
        <v>0.75</v>
      </c>
      <c r="N235" s="76">
        <v>12</v>
      </c>
      <c r="O235" s="161">
        <v>0.25</v>
      </c>
    </row>
    <row r="236" spans="2:15" ht="18" customHeight="1" x14ac:dyDescent="0.35">
      <c r="B236" s="153">
        <v>5</v>
      </c>
      <c r="C236" s="192" t="s">
        <v>205</v>
      </c>
      <c r="D236" s="74">
        <v>10</v>
      </c>
      <c r="E236" s="161">
        <v>0.1</v>
      </c>
      <c r="F236" s="74">
        <v>29</v>
      </c>
      <c r="G236" s="161">
        <v>0.48299999999999998</v>
      </c>
      <c r="H236" s="74">
        <v>15</v>
      </c>
      <c r="I236" s="161">
        <v>0.4</v>
      </c>
      <c r="J236" s="74">
        <v>17</v>
      </c>
      <c r="K236" s="161">
        <v>0.41199999999999998</v>
      </c>
      <c r="L236" s="74">
        <v>8</v>
      </c>
      <c r="M236" s="161">
        <v>0.375</v>
      </c>
      <c r="N236" s="76">
        <v>12</v>
      </c>
      <c r="O236" s="161">
        <v>0.25</v>
      </c>
    </row>
    <row r="237" spans="2:15" ht="18" customHeight="1" x14ac:dyDescent="0.35">
      <c r="B237" s="150">
        <v>6</v>
      </c>
      <c r="C237" s="192" t="s">
        <v>50</v>
      </c>
      <c r="D237" s="74">
        <v>10</v>
      </c>
      <c r="E237" s="161">
        <v>0.3</v>
      </c>
      <c r="F237" s="74">
        <v>29</v>
      </c>
      <c r="G237" s="161">
        <v>0.24099999999999999</v>
      </c>
      <c r="H237" s="74">
        <v>15</v>
      </c>
      <c r="I237" s="161">
        <v>0.2</v>
      </c>
      <c r="J237" s="74">
        <v>17</v>
      </c>
      <c r="K237" s="161">
        <v>0.52900000000000003</v>
      </c>
      <c r="L237" s="74">
        <v>8</v>
      </c>
      <c r="M237" s="161">
        <v>0.5</v>
      </c>
      <c r="N237" s="76">
        <v>12</v>
      </c>
      <c r="O237" s="161">
        <v>0.25</v>
      </c>
    </row>
    <row r="238" spans="2:15" ht="26.15" customHeight="1" x14ac:dyDescent="0.35">
      <c r="B238" s="153">
        <v>7</v>
      </c>
      <c r="C238" s="184" t="s">
        <v>285</v>
      </c>
      <c r="D238" s="74">
        <v>10</v>
      </c>
      <c r="E238" s="161">
        <v>0.5</v>
      </c>
      <c r="F238" s="74">
        <v>29</v>
      </c>
      <c r="G238" s="161">
        <v>0.75900000000000001</v>
      </c>
      <c r="H238" s="74">
        <v>15</v>
      </c>
      <c r="I238" s="161">
        <v>0.46700000000000003</v>
      </c>
      <c r="J238" s="74">
        <v>17</v>
      </c>
      <c r="K238" s="161">
        <v>0.47099999999999997</v>
      </c>
      <c r="L238" s="74">
        <v>8</v>
      </c>
      <c r="M238" s="161">
        <v>0.375</v>
      </c>
      <c r="N238" s="76">
        <v>12</v>
      </c>
      <c r="O238" s="161">
        <v>0.25</v>
      </c>
    </row>
    <row r="239" spans="2:15" ht="18" customHeight="1" x14ac:dyDescent="0.35">
      <c r="B239" s="150">
        <v>8</v>
      </c>
      <c r="C239" s="192" t="s">
        <v>51</v>
      </c>
      <c r="D239" s="74">
        <v>10</v>
      </c>
      <c r="E239" s="161">
        <v>0</v>
      </c>
      <c r="F239" s="74">
        <v>29</v>
      </c>
      <c r="G239" s="161">
        <v>3.4000000000000002E-2</v>
      </c>
      <c r="H239" s="74">
        <v>15</v>
      </c>
      <c r="I239" s="161">
        <v>0.13300000000000001</v>
      </c>
      <c r="J239" s="74">
        <v>17</v>
      </c>
      <c r="K239" s="161">
        <v>5.8999999999999997E-2</v>
      </c>
      <c r="L239" s="74">
        <v>8</v>
      </c>
      <c r="M239" s="161">
        <v>0</v>
      </c>
      <c r="N239" s="76">
        <v>12</v>
      </c>
      <c r="O239" s="161">
        <v>0</v>
      </c>
    </row>
    <row r="240" spans="2:15" ht="18" customHeight="1" x14ac:dyDescent="0.35">
      <c r="B240" s="153">
        <v>9</v>
      </c>
      <c r="C240" s="192" t="s">
        <v>52</v>
      </c>
      <c r="D240" s="74">
        <v>10</v>
      </c>
      <c r="E240" s="161">
        <v>0</v>
      </c>
      <c r="F240" s="74">
        <v>29</v>
      </c>
      <c r="G240" s="161">
        <v>0</v>
      </c>
      <c r="H240" s="74">
        <v>15</v>
      </c>
      <c r="I240" s="161">
        <v>6.7000000000000004E-2</v>
      </c>
      <c r="J240" s="74">
        <v>17</v>
      </c>
      <c r="K240" s="161">
        <v>5.8999999999999997E-2</v>
      </c>
      <c r="L240" s="74">
        <v>8</v>
      </c>
      <c r="M240" s="161">
        <v>0</v>
      </c>
      <c r="N240" s="76">
        <v>12</v>
      </c>
      <c r="O240" s="161">
        <v>0</v>
      </c>
    </row>
    <row r="241" spans="2:15" ht="18" customHeight="1" x14ac:dyDescent="0.35">
      <c r="B241" s="150">
        <v>10</v>
      </c>
      <c r="C241" s="192" t="s">
        <v>53</v>
      </c>
      <c r="D241" s="74">
        <v>10</v>
      </c>
      <c r="E241" s="161">
        <v>0</v>
      </c>
      <c r="F241" s="74">
        <v>29</v>
      </c>
      <c r="G241" s="161">
        <v>0.24099999999999999</v>
      </c>
      <c r="H241" s="74">
        <v>15</v>
      </c>
      <c r="I241" s="161">
        <v>6.7000000000000004E-2</v>
      </c>
      <c r="J241" s="74">
        <v>17</v>
      </c>
      <c r="K241" s="161">
        <v>5.8999999999999997E-2</v>
      </c>
      <c r="L241" s="74">
        <v>8</v>
      </c>
      <c r="M241" s="161">
        <v>0.125</v>
      </c>
      <c r="N241" s="76">
        <v>12</v>
      </c>
      <c r="O241" s="161">
        <v>8.3000000000000004E-2</v>
      </c>
    </row>
    <row r="242" spans="2:15" ht="18" customHeight="1" x14ac:dyDescent="0.35">
      <c r="B242" s="153">
        <v>11</v>
      </c>
      <c r="C242" s="192" t="s">
        <v>56</v>
      </c>
      <c r="D242" s="74">
        <v>10</v>
      </c>
      <c r="E242" s="161">
        <v>0.1</v>
      </c>
      <c r="F242" s="74">
        <v>29</v>
      </c>
      <c r="G242" s="161">
        <v>0.10299999999999999</v>
      </c>
      <c r="H242" s="74">
        <v>15</v>
      </c>
      <c r="I242" s="161">
        <v>0.13300000000000001</v>
      </c>
      <c r="J242" s="74">
        <v>17</v>
      </c>
      <c r="K242" s="161">
        <v>0</v>
      </c>
      <c r="L242" s="74">
        <v>8</v>
      </c>
      <c r="M242" s="161">
        <v>0</v>
      </c>
      <c r="N242" s="76">
        <v>12</v>
      </c>
      <c r="O242" s="161">
        <v>8.3000000000000004E-2</v>
      </c>
    </row>
    <row r="243" spans="2:15" ht="18" customHeight="1" thickBot="1" x14ac:dyDescent="0.4">
      <c r="B243" s="147">
        <v>12</v>
      </c>
      <c r="C243" s="135" t="s">
        <v>28</v>
      </c>
      <c r="D243" s="72">
        <v>10</v>
      </c>
      <c r="E243" s="162">
        <v>0.1</v>
      </c>
      <c r="F243" s="72">
        <v>29</v>
      </c>
      <c r="G243" s="162">
        <v>0</v>
      </c>
      <c r="H243" s="72">
        <v>15</v>
      </c>
      <c r="I243" s="162">
        <v>0</v>
      </c>
      <c r="J243" s="72">
        <v>17</v>
      </c>
      <c r="K243" s="162">
        <v>0</v>
      </c>
      <c r="L243" s="72">
        <v>8</v>
      </c>
      <c r="M243" s="162">
        <v>0.125</v>
      </c>
      <c r="N243" s="73">
        <v>12</v>
      </c>
      <c r="O243" s="162">
        <v>0</v>
      </c>
    </row>
    <row r="244" spans="2:15" s="63" customFormat="1" x14ac:dyDescent="0.35">
      <c r="B244" s="149" t="s">
        <v>321</v>
      </c>
      <c r="C244" s="1"/>
      <c r="D244" s="67"/>
      <c r="E244" s="126"/>
      <c r="F244" s="67"/>
      <c r="G244" s="126"/>
      <c r="H244" s="67"/>
      <c r="I244" s="126"/>
      <c r="J244" s="67"/>
      <c r="K244" s="126"/>
      <c r="L244" s="67"/>
      <c r="M244" s="126"/>
      <c r="N244" s="67"/>
      <c r="O244" s="126"/>
    </row>
    <row r="245" spans="2:15" s="63" customFormat="1" x14ac:dyDescent="0.35">
      <c r="B245" s="1"/>
      <c r="C245" s="1"/>
      <c r="D245" s="67"/>
      <c r="E245" s="126"/>
      <c r="F245" s="67"/>
      <c r="G245" s="126"/>
      <c r="H245" s="67"/>
      <c r="I245" s="126"/>
      <c r="J245" s="67"/>
      <c r="K245" s="126"/>
      <c r="L245" s="67"/>
      <c r="M245" s="126"/>
      <c r="N245" s="67"/>
      <c r="O245" s="126"/>
    </row>
    <row r="246" spans="2:15" s="63" customFormat="1" ht="15" thickBot="1" x14ac:dyDescent="0.4">
      <c r="B246" s="1"/>
      <c r="C246" s="1"/>
      <c r="D246" s="67"/>
      <c r="E246" s="126"/>
      <c r="F246" s="67"/>
      <c r="G246" s="126"/>
      <c r="H246" s="67"/>
      <c r="I246" s="126"/>
      <c r="J246" s="67"/>
      <c r="K246" s="126"/>
      <c r="L246" s="67"/>
      <c r="M246" s="126"/>
      <c r="N246" s="67"/>
      <c r="O246" s="126"/>
    </row>
    <row r="247" spans="2:15" s="63" customFormat="1" ht="31" customHeight="1" x14ac:dyDescent="0.35">
      <c r="B247" s="230" t="s">
        <v>206</v>
      </c>
      <c r="C247" s="231"/>
      <c r="D247" s="234" t="s">
        <v>105</v>
      </c>
      <c r="E247" s="229"/>
      <c r="F247" s="234" t="s">
        <v>84</v>
      </c>
      <c r="G247" s="229"/>
      <c r="H247" s="234" t="s">
        <v>85</v>
      </c>
      <c r="I247" s="229"/>
      <c r="J247" s="235" t="s">
        <v>103</v>
      </c>
      <c r="K247" s="236"/>
      <c r="L247" s="235" t="s">
        <v>99</v>
      </c>
      <c r="M247" s="236"/>
      <c r="N247" s="228" t="s">
        <v>104</v>
      </c>
      <c r="O247" s="229"/>
    </row>
    <row r="248" spans="2:15" s="63" customFormat="1" ht="15.75" customHeight="1" thickBot="1" x14ac:dyDescent="0.4">
      <c r="B248" s="232"/>
      <c r="C248" s="233"/>
      <c r="D248" s="157" t="s">
        <v>2</v>
      </c>
      <c r="E248" s="158" t="s">
        <v>251</v>
      </c>
      <c r="F248" s="157" t="s">
        <v>2</v>
      </c>
      <c r="G248" s="158" t="s">
        <v>251</v>
      </c>
      <c r="H248" s="157" t="s">
        <v>2</v>
      </c>
      <c r="I248" s="158" t="s">
        <v>251</v>
      </c>
      <c r="J248" s="157" t="s">
        <v>2</v>
      </c>
      <c r="K248" s="158" t="s">
        <v>251</v>
      </c>
      <c r="L248" s="157" t="s">
        <v>2</v>
      </c>
      <c r="M248" s="158" t="s">
        <v>251</v>
      </c>
      <c r="N248" s="159" t="s">
        <v>2</v>
      </c>
      <c r="O248" s="158" t="s">
        <v>251</v>
      </c>
    </row>
    <row r="249" spans="2:15" ht="18" customHeight="1" x14ac:dyDescent="0.35">
      <c r="B249" s="145">
        <v>1</v>
      </c>
      <c r="C249" s="183" t="s">
        <v>286</v>
      </c>
      <c r="D249" s="70">
        <v>10</v>
      </c>
      <c r="E249" s="160">
        <v>0.7</v>
      </c>
      <c r="F249" s="70">
        <v>29</v>
      </c>
      <c r="G249" s="160">
        <v>0.44800000000000001</v>
      </c>
      <c r="H249" s="70">
        <v>15</v>
      </c>
      <c r="I249" s="160">
        <v>0.53300000000000003</v>
      </c>
      <c r="J249" s="70">
        <v>17</v>
      </c>
      <c r="K249" s="160">
        <v>0.11799999999999999</v>
      </c>
      <c r="L249" s="70">
        <v>8</v>
      </c>
      <c r="M249" s="160">
        <v>0.75</v>
      </c>
      <c r="N249" s="71">
        <v>12</v>
      </c>
      <c r="O249" s="160">
        <v>0.25</v>
      </c>
    </row>
    <row r="250" spans="2:15" ht="18" customHeight="1" x14ac:dyDescent="0.35">
      <c r="B250" s="150">
        <v>2</v>
      </c>
      <c r="C250" s="192" t="s">
        <v>287</v>
      </c>
      <c r="D250" s="74">
        <v>10</v>
      </c>
      <c r="E250" s="161">
        <v>0.7</v>
      </c>
      <c r="F250" s="74">
        <v>29</v>
      </c>
      <c r="G250" s="161">
        <v>0.27600000000000002</v>
      </c>
      <c r="H250" s="74">
        <v>15</v>
      </c>
      <c r="I250" s="161">
        <v>0.2</v>
      </c>
      <c r="J250" s="74">
        <v>17</v>
      </c>
      <c r="K250" s="161">
        <v>5.8999999999999997E-2</v>
      </c>
      <c r="L250" s="74">
        <v>8</v>
      </c>
      <c r="M250" s="161">
        <v>0.125</v>
      </c>
      <c r="N250" s="76">
        <v>12</v>
      </c>
      <c r="O250" s="161">
        <v>0.16700000000000001</v>
      </c>
    </row>
    <row r="251" spans="2:15" ht="18" customHeight="1" x14ac:dyDescent="0.35">
      <c r="B251" s="153">
        <v>3</v>
      </c>
      <c r="C251" s="192" t="s">
        <v>208</v>
      </c>
      <c r="D251" s="74">
        <v>10</v>
      </c>
      <c r="E251" s="161">
        <v>0.2</v>
      </c>
      <c r="F251" s="74">
        <v>29</v>
      </c>
      <c r="G251" s="161">
        <v>0.20699999999999999</v>
      </c>
      <c r="H251" s="74">
        <v>15</v>
      </c>
      <c r="I251" s="161">
        <v>0.33300000000000002</v>
      </c>
      <c r="J251" s="74">
        <v>17</v>
      </c>
      <c r="K251" s="161">
        <v>0.58799999999999997</v>
      </c>
      <c r="L251" s="74">
        <v>8</v>
      </c>
      <c r="M251" s="161">
        <v>0.375</v>
      </c>
      <c r="N251" s="76">
        <v>12</v>
      </c>
      <c r="O251" s="161">
        <v>0.16700000000000001</v>
      </c>
    </row>
    <row r="252" spans="2:15" ht="18" customHeight="1" x14ac:dyDescent="0.35">
      <c r="B252" s="150">
        <v>4</v>
      </c>
      <c r="C252" s="192" t="s">
        <v>209</v>
      </c>
      <c r="D252" s="74">
        <v>10</v>
      </c>
      <c r="E252" s="161">
        <v>0.2</v>
      </c>
      <c r="F252" s="74">
        <v>29</v>
      </c>
      <c r="G252" s="161">
        <v>0.31</v>
      </c>
      <c r="H252" s="74">
        <v>15</v>
      </c>
      <c r="I252" s="161">
        <v>0.2</v>
      </c>
      <c r="J252" s="74">
        <v>17</v>
      </c>
      <c r="K252" s="161">
        <v>5.8999999999999997E-2</v>
      </c>
      <c r="L252" s="74">
        <v>8</v>
      </c>
      <c r="M252" s="161">
        <v>0.125</v>
      </c>
      <c r="N252" s="76">
        <v>12</v>
      </c>
      <c r="O252" s="161">
        <v>0.33300000000000002</v>
      </c>
    </row>
    <row r="253" spans="2:15" s="63" customFormat="1" ht="18" customHeight="1" x14ac:dyDescent="0.35">
      <c r="B253" s="153">
        <v>5</v>
      </c>
      <c r="C253" s="192" t="s">
        <v>288</v>
      </c>
      <c r="D253" s="74">
        <v>10</v>
      </c>
      <c r="E253" s="161">
        <v>0.8</v>
      </c>
      <c r="F253" s="74">
        <v>29</v>
      </c>
      <c r="G253" s="161">
        <v>0.51700000000000002</v>
      </c>
      <c r="H253" s="74">
        <v>15</v>
      </c>
      <c r="I253" s="161">
        <v>0.66700000000000004</v>
      </c>
      <c r="J253" s="74">
        <v>17</v>
      </c>
      <c r="K253" s="161">
        <v>0.23499999999999999</v>
      </c>
      <c r="L253" s="74">
        <v>8</v>
      </c>
      <c r="M253" s="161">
        <v>0.5</v>
      </c>
      <c r="N253" s="76">
        <v>12</v>
      </c>
      <c r="O253" s="161">
        <v>0.16700000000000001</v>
      </c>
    </row>
    <row r="254" spans="2:15" s="63" customFormat="1" ht="18" customHeight="1" x14ac:dyDescent="0.35">
      <c r="B254" s="150">
        <v>6</v>
      </c>
      <c r="C254" s="192" t="s">
        <v>211</v>
      </c>
      <c r="D254" s="74">
        <v>10</v>
      </c>
      <c r="E254" s="161">
        <v>0.2</v>
      </c>
      <c r="F254" s="74">
        <v>29</v>
      </c>
      <c r="G254" s="161">
        <v>0.27600000000000002</v>
      </c>
      <c r="H254" s="74">
        <v>15</v>
      </c>
      <c r="I254" s="161">
        <v>6.7000000000000004E-2</v>
      </c>
      <c r="J254" s="74">
        <v>17</v>
      </c>
      <c r="K254" s="161">
        <v>5.8999999999999997E-2</v>
      </c>
      <c r="L254" s="74">
        <v>8</v>
      </c>
      <c r="M254" s="161">
        <v>0.25</v>
      </c>
      <c r="N254" s="76">
        <v>12</v>
      </c>
      <c r="O254" s="161">
        <v>8.3000000000000004E-2</v>
      </c>
    </row>
    <row r="255" spans="2:15" s="63" customFormat="1" ht="18" customHeight="1" x14ac:dyDescent="0.35">
      <c r="B255" s="153">
        <v>7</v>
      </c>
      <c r="C255" s="192" t="s">
        <v>212</v>
      </c>
      <c r="D255" s="74">
        <v>10</v>
      </c>
      <c r="E255" s="161">
        <v>0.6</v>
      </c>
      <c r="F255" s="74">
        <v>29</v>
      </c>
      <c r="G255" s="161">
        <v>0.27600000000000002</v>
      </c>
      <c r="H255" s="74">
        <v>15</v>
      </c>
      <c r="I255" s="161">
        <v>0.46700000000000003</v>
      </c>
      <c r="J255" s="74">
        <v>17</v>
      </c>
      <c r="K255" s="161">
        <v>0.23499999999999999</v>
      </c>
      <c r="L255" s="74">
        <v>8</v>
      </c>
      <c r="M255" s="161">
        <v>0.375</v>
      </c>
      <c r="N255" s="76">
        <v>12</v>
      </c>
      <c r="O255" s="161">
        <v>8.3000000000000004E-2</v>
      </c>
    </row>
    <row r="256" spans="2:15" s="63" customFormat="1" ht="18" customHeight="1" x14ac:dyDescent="0.35">
      <c r="B256" s="150">
        <v>8</v>
      </c>
      <c r="C256" s="192" t="s">
        <v>289</v>
      </c>
      <c r="D256" s="74">
        <v>10</v>
      </c>
      <c r="E256" s="161">
        <v>0.5</v>
      </c>
      <c r="F256" s="74">
        <v>29</v>
      </c>
      <c r="G256" s="161">
        <v>0.20699999999999999</v>
      </c>
      <c r="H256" s="74">
        <v>15</v>
      </c>
      <c r="I256" s="161">
        <v>0.53300000000000003</v>
      </c>
      <c r="J256" s="74">
        <v>17</v>
      </c>
      <c r="K256" s="161">
        <v>0.64700000000000002</v>
      </c>
      <c r="L256" s="74">
        <v>8</v>
      </c>
      <c r="M256" s="161">
        <v>0.75</v>
      </c>
      <c r="N256" s="76">
        <v>12</v>
      </c>
      <c r="O256" s="161">
        <v>0.25</v>
      </c>
    </row>
    <row r="257" spans="2:15" ht="18" customHeight="1" x14ac:dyDescent="0.35">
      <c r="B257" s="153">
        <v>9</v>
      </c>
      <c r="C257" s="184" t="s">
        <v>213</v>
      </c>
      <c r="D257" s="74">
        <v>10</v>
      </c>
      <c r="E257" s="161">
        <v>0.5</v>
      </c>
      <c r="F257" s="74">
        <v>29</v>
      </c>
      <c r="G257" s="161">
        <v>0.20699999999999999</v>
      </c>
      <c r="H257" s="74">
        <v>15</v>
      </c>
      <c r="I257" s="161">
        <v>0.26700000000000002</v>
      </c>
      <c r="J257" s="74">
        <v>17</v>
      </c>
      <c r="K257" s="161">
        <v>0.11799999999999999</v>
      </c>
      <c r="L257" s="74">
        <v>8</v>
      </c>
      <c r="M257" s="161">
        <v>0</v>
      </c>
      <c r="N257" s="76">
        <v>12</v>
      </c>
      <c r="O257" s="161">
        <v>8.3000000000000004E-2</v>
      </c>
    </row>
    <row r="258" spans="2:15" ht="18" customHeight="1" x14ac:dyDescent="0.35">
      <c r="B258" s="150">
        <v>10</v>
      </c>
      <c r="C258" s="184" t="s">
        <v>214</v>
      </c>
      <c r="D258" s="74">
        <v>10</v>
      </c>
      <c r="E258" s="161">
        <v>0.4</v>
      </c>
      <c r="F258" s="74">
        <v>29</v>
      </c>
      <c r="G258" s="161">
        <v>0.34499999999999997</v>
      </c>
      <c r="H258" s="74">
        <v>15</v>
      </c>
      <c r="I258" s="161">
        <v>0.53300000000000003</v>
      </c>
      <c r="J258" s="74">
        <v>17</v>
      </c>
      <c r="K258" s="161">
        <v>0.35299999999999998</v>
      </c>
      <c r="L258" s="74">
        <v>8</v>
      </c>
      <c r="M258" s="161">
        <v>0.25</v>
      </c>
      <c r="N258" s="76">
        <v>12</v>
      </c>
      <c r="O258" s="161">
        <v>0.41699999999999998</v>
      </c>
    </row>
    <row r="259" spans="2:15" ht="18" customHeight="1" x14ac:dyDescent="0.35">
      <c r="B259" s="153">
        <v>11</v>
      </c>
      <c r="C259" s="184" t="s">
        <v>215</v>
      </c>
      <c r="D259" s="74">
        <v>10</v>
      </c>
      <c r="E259" s="161">
        <v>0.2</v>
      </c>
      <c r="F259" s="74">
        <v>29</v>
      </c>
      <c r="G259" s="161">
        <v>0.20699999999999999</v>
      </c>
      <c r="H259" s="74">
        <v>15</v>
      </c>
      <c r="I259" s="161">
        <v>0.2</v>
      </c>
      <c r="J259" s="74">
        <v>17</v>
      </c>
      <c r="K259" s="161">
        <v>5.8999999999999997E-2</v>
      </c>
      <c r="L259" s="74">
        <v>8</v>
      </c>
      <c r="M259" s="161">
        <v>0.125</v>
      </c>
      <c r="N259" s="76">
        <v>12</v>
      </c>
      <c r="O259" s="161">
        <v>0.16700000000000001</v>
      </c>
    </row>
    <row r="260" spans="2:15" ht="26.25" customHeight="1" x14ac:dyDescent="0.35">
      <c r="B260" s="150">
        <v>12</v>
      </c>
      <c r="C260" s="184" t="s">
        <v>216</v>
      </c>
      <c r="D260" s="74">
        <v>10</v>
      </c>
      <c r="E260" s="161">
        <v>0.2</v>
      </c>
      <c r="F260" s="74">
        <v>29</v>
      </c>
      <c r="G260" s="161">
        <v>0.17199999999999999</v>
      </c>
      <c r="H260" s="74">
        <v>15</v>
      </c>
      <c r="I260" s="161">
        <v>6.7000000000000004E-2</v>
      </c>
      <c r="J260" s="74">
        <v>17</v>
      </c>
      <c r="K260" s="161">
        <v>0.11799999999999999</v>
      </c>
      <c r="L260" s="74">
        <v>8</v>
      </c>
      <c r="M260" s="161">
        <v>0.125</v>
      </c>
      <c r="N260" s="76">
        <v>12</v>
      </c>
      <c r="O260" s="161">
        <v>0</v>
      </c>
    </row>
    <row r="261" spans="2:15" ht="18" customHeight="1" thickBot="1" x14ac:dyDescent="0.4">
      <c r="B261" s="154">
        <v>13</v>
      </c>
      <c r="C261" s="135" t="s">
        <v>28</v>
      </c>
      <c r="D261" s="72">
        <v>10</v>
      </c>
      <c r="E261" s="162">
        <v>0.1</v>
      </c>
      <c r="F261" s="72">
        <v>29</v>
      </c>
      <c r="G261" s="162">
        <v>6.9000000000000006E-2</v>
      </c>
      <c r="H261" s="72">
        <v>15</v>
      </c>
      <c r="I261" s="162">
        <v>0</v>
      </c>
      <c r="J261" s="72">
        <v>17</v>
      </c>
      <c r="K261" s="162">
        <v>5.8999999999999997E-2</v>
      </c>
      <c r="L261" s="72">
        <v>8</v>
      </c>
      <c r="M261" s="162">
        <v>0</v>
      </c>
      <c r="N261" s="73">
        <v>12</v>
      </c>
      <c r="O261" s="162">
        <v>0.16700000000000001</v>
      </c>
    </row>
    <row r="262" spans="2:15" x14ac:dyDescent="0.35">
      <c r="B262" s="149" t="s">
        <v>321</v>
      </c>
      <c r="C262" s="1"/>
      <c r="D262" s="67"/>
      <c r="E262" s="67"/>
      <c r="F262" s="67"/>
      <c r="G262" s="67"/>
      <c r="H262" s="67"/>
      <c r="I262" s="67"/>
      <c r="J262" s="67"/>
      <c r="K262" s="67"/>
      <c r="L262" s="67"/>
      <c r="M262" s="67"/>
      <c r="N262" s="67"/>
      <c r="O262" s="67"/>
    </row>
    <row r="263" spans="2:15" x14ac:dyDescent="0.35">
      <c r="C263" s="66"/>
      <c r="D263" s="67"/>
      <c r="E263" s="67"/>
      <c r="F263" s="67"/>
      <c r="G263" s="67"/>
      <c r="H263" s="67"/>
      <c r="I263" s="67"/>
      <c r="J263" s="67"/>
      <c r="K263" s="67"/>
      <c r="L263" s="67"/>
      <c r="M263" s="67"/>
      <c r="N263" s="67"/>
      <c r="O263" s="67"/>
    </row>
    <row r="264" spans="2:15" x14ac:dyDescent="0.35">
      <c r="C264" s="66"/>
      <c r="D264" s="67"/>
      <c r="E264" s="67"/>
      <c r="F264" s="67"/>
      <c r="G264" s="67"/>
      <c r="H264" s="67"/>
      <c r="I264" s="67"/>
      <c r="J264" s="67"/>
      <c r="K264" s="67"/>
      <c r="L264" s="67"/>
      <c r="M264" s="67"/>
      <c r="N264" s="67"/>
      <c r="O264" s="67"/>
    </row>
    <row r="265" spans="2:15" x14ac:dyDescent="0.35">
      <c r="C265" s="66"/>
      <c r="D265" s="67"/>
      <c r="E265" s="67"/>
      <c r="F265" s="67"/>
      <c r="G265" s="67"/>
      <c r="H265" s="67"/>
      <c r="I265" s="67"/>
      <c r="J265" s="67"/>
      <c r="K265" s="67"/>
      <c r="L265" s="67"/>
      <c r="M265" s="67"/>
      <c r="N265" s="67"/>
      <c r="O265" s="67"/>
    </row>
    <row r="266" spans="2:15" x14ac:dyDescent="0.35">
      <c r="C266" s="66"/>
      <c r="D266" s="67"/>
      <c r="E266" s="67"/>
      <c r="F266" s="67"/>
      <c r="G266" s="67"/>
      <c r="H266" s="67"/>
      <c r="I266" s="67"/>
      <c r="J266" s="67"/>
      <c r="K266" s="67"/>
      <c r="L266" s="67"/>
      <c r="M266" s="67"/>
      <c r="N266" s="67"/>
      <c r="O266" s="67"/>
    </row>
    <row r="267" spans="2:15" x14ac:dyDescent="0.35">
      <c r="C267" s="66"/>
      <c r="D267" s="67"/>
      <c r="E267" s="67"/>
      <c r="F267" s="67"/>
      <c r="G267" s="67"/>
      <c r="H267" s="67"/>
      <c r="I267" s="67"/>
      <c r="J267" s="67"/>
      <c r="K267" s="67"/>
      <c r="L267" s="67"/>
      <c r="M267" s="67"/>
      <c r="N267" s="67"/>
      <c r="O267" s="67"/>
    </row>
    <row r="268" spans="2:15" x14ac:dyDescent="0.35">
      <c r="C268" s="66"/>
      <c r="D268" s="67"/>
      <c r="E268" s="67"/>
      <c r="F268" s="67"/>
      <c r="G268" s="67"/>
      <c r="H268" s="67"/>
      <c r="I268" s="67"/>
      <c r="J268" s="67"/>
      <c r="K268" s="67"/>
      <c r="L268" s="67"/>
      <c r="M268" s="67"/>
      <c r="N268" s="67"/>
      <c r="O268" s="67"/>
    </row>
    <row r="269" spans="2:15" x14ac:dyDescent="0.35">
      <c r="C269" s="66"/>
      <c r="D269" s="67"/>
      <c r="E269" s="67"/>
      <c r="F269" s="67"/>
      <c r="G269" s="67"/>
      <c r="H269" s="67"/>
      <c r="I269" s="67"/>
      <c r="J269" s="67"/>
      <c r="K269" s="67"/>
      <c r="L269" s="67"/>
      <c r="M269" s="67"/>
      <c r="N269" s="67"/>
      <c r="O269" s="67"/>
    </row>
    <row r="270" spans="2:15" x14ac:dyDescent="0.35">
      <c r="C270" s="66"/>
      <c r="D270" s="67"/>
      <c r="E270" s="67"/>
      <c r="F270" s="67"/>
      <c r="G270" s="67"/>
      <c r="H270" s="67"/>
      <c r="I270" s="67"/>
      <c r="J270" s="67"/>
      <c r="K270" s="67"/>
      <c r="L270" s="67"/>
      <c r="M270" s="67"/>
      <c r="N270" s="67"/>
      <c r="O270" s="67"/>
    </row>
    <row r="271" spans="2:15" x14ac:dyDescent="0.35">
      <c r="C271" s="66"/>
      <c r="D271" s="67"/>
      <c r="E271" s="67"/>
      <c r="F271" s="67"/>
      <c r="G271" s="67"/>
      <c r="H271" s="67"/>
      <c r="I271" s="67"/>
      <c r="J271" s="67"/>
      <c r="K271" s="67"/>
      <c r="L271" s="67"/>
      <c r="M271" s="67"/>
      <c r="N271" s="67"/>
      <c r="O271" s="67"/>
    </row>
    <row r="272" spans="2:15" x14ac:dyDescent="0.35">
      <c r="C272" s="66"/>
      <c r="D272" s="67"/>
      <c r="E272" s="67"/>
      <c r="F272" s="67"/>
      <c r="G272" s="67"/>
      <c r="H272" s="67"/>
      <c r="I272" s="67"/>
      <c r="J272" s="67"/>
      <c r="K272" s="67"/>
      <c r="L272" s="67"/>
      <c r="M272" s="67"/>
      <c r="N272" s="67"/>
      <c r="O272" s="67"/>
    </row>
    <row r="273" spans="3:15" x14ac:dyDescent="0.35">
      <c r="C273" s="66"/>
      <c r="D273" s="67"/>
      <c r="E273" s="67"/>
      <c r="F273" s="67"/>
      <c r="G273" s="67"/>
      <c r="H273" s="67"/>
      <c r="I273" s="67"/>
      <c r="J273" s="67"/>
      <c r="K273" s="67"/>
      <c r="L273" s="67"/>
      <c r="M273" s="67"/>
      <c r="N273" s="67"/>
      <c r="O273" s="67"/>
    </row>
    <row r="274" spans="3:15" x14ac:dyDescent="0.35">
      <c r="C274" s="66"/>
      <c r="D274" s="67"/>
      <c r="E274" s="67"/>
      <c r="F274" s="67"/>
      <c r="G274" s="67"/>
      <c r="H274" s="67"/>
      <c r="I274" s="67"/>
      <c r="J274" s="67"/>
      <c r="K274" s="67"/>
      <c r="L274" s="67"/>
      <c r="M274" s="67"/>
      <c r="N274" s="67"/>
      <c r="O274" s="67"/>
    </row>
    <row r="275" spans="3:15" x14ac:dyDescent="0.35">
      <c r="C275" s="66"/>
      <c r="D275" s="67"/>
      <c r="E275" s="67"/>
      <c r="F275" s="67"/>
      <c r="G275" s="67"/>
      <c r="H275" s="67"/>
      <c r="I275" s="67"/>
      <c r="J275" s="67"/>
      <c r="K275" s="67"/>
      <c r="L275" s="67"/>
      <c r="M275" s="67"/>
      <c r="N275" s="67"/>
      <c r="O275" s="67"/>
    </row>
    <row r="276" spans="3:15" x14ac:dyDescent="0.35">
      <c r="C276" s="66"/>
      <c r="D276" s="67"/>
      <c r="E276" s="67"/>
      <c r="F276" s="67"/>
      <c r="G276" s="67"/>
      <c r="H276" s="67"/>
      <c r="I276" s="67"/>
      <c r="J276" s="67"/>
      <c r="K276" s="67"/>
      <c r="L276" s="67"/>
      <c r="M276" s="67"/>
      <c r="N276" s="67"/>
      <c r="O276" s="67"/>
    </row>
    <row r="277" spans="3:15" x14ac:dyDescent="0.35">
      <c r="C277" s="66"/>
      <c r="D277" s="67"/>
      <c r="E277" s="67"/>
      <c r="F277" s="67"/>
      <c r="G277" s="67"/>
      <c r="H277" s="67"/>
      <c r="I277" s="67"/>
      <c r="J277" s="67"/>
      <c r="K277" s="67"/>
      <c r="L277" s="67"/>
      <c r="M277" s="67"/>
      <c r="N277" s="67"/>
      <c r="O277" s="67"/>
    </row>
    <row r="278" spans="3:15" x14ac:dyDescent="0.35">
      <c r="C278" s="66"/>
    </row>
    <row r="279" spans="3:15" x14ac:dyDescent="0.35">
      <c r="C279" s="66"/>
    </row>
    <row r="280" spans="3:15" x14ac:dyDescent="0.35">
      <c r="C280" s="66"/>
    </row>
    <row r="281" spans="3:15" x14ac:dyDescent="0.35">
      <c r="C281" s="66"/>
    </row>
    <row r="282" spans="3:15" x14ac:dyDescent="0.35">
      <c r="C282" s="66"/>
    </row>
    <row r="283" spans="3:15" x14ac:dyDescent="0.35">
      <c r="C283" s="66"/>
    </row>
    <row r="284" spans="3:15" x14ac:dyDescent="0.35">
      <c r="C284" s="66"/>
    </row>
    <row r="285" spans="3:15" x14ac:dyDescent="0.35">
      <c r="C285" s="66"/>
    </row>
    <row r="286" spans="3:15" x14ac:dyDescent="0.35">
      <c r="C286" s="66"/>
    </row>
    <row r="287" spans="3:15" x14ac:dyDescent="0.35">
      <c r="C287" s="66"/>
    </row>
    <row r="288" spans="3:15" x14ac:dyDescent="0.35">
      <c r="C288" s="66"/>
    </row>
    <row r="289" spans="3:3" x14ac:dyDescent="0.35">
      <c r="C289" s="66"/>
    </row>
    <row r="290" spans="3:3" x14ac:dyDescent="0.35">
      <c r="C290" s="66"/>
    </row>
    <row r="291" spans="3:3" x14ac:dyDescent="0.35">
      <c r="C291" s="66"/>
    </row>
    <row r="292" spans="3:3" x14ac:dyDescent="0.35">
      <c r="C292" s="66"/>
    </row>
    <row r="293" spans="3:3" x14ac:dyDescent="0.35">
      <c r="C293" s="66"/>
    </row>
    <row r="294" spans="3:3" x14ac:dyDescent="0.35">
      <c r="C294" s="66"/>
    </row>
    <row r="295" spans="3:3" x14ac:dyDescent="0.35">
      <c r="C295" s="66"/>
    </row>
    <row r="296" spans="3:3" x14ac:dyDescent="0.35">
      <c r="C296" s="66"/>
    </row>
  </sheetData>
  <mergeCells count="161">
    <mergeCell ref="L198:M198"/>
    <mergeCell ref="N198:O198"/>
    <mergeCell ref="B198:C199"/>
    <mergeCell ref="D198:E198"/>
    <mergeCell ref="F198:G198"/>
    <mergeCell ref="H198:I198"/>
    <mergeCell ref="J198:K198"/>
    <mergeCell ref="L153:M153"/>
    <mergeCell ref="N153:O153"/>
    <mergeCell ref="B179:C180"/>
    <mergeCell ref="D179:E179"/>
    <mergeCell ref="F179:G179"/>
    <mergeCell ref="H179:I179"/>
    <mergeCell ref="J179:K179"/>
    <mergeCell ref="L179:M179"/>
    <mergeCell ref="N179:O179"/>
    <mergeCell ref="B153:C154"/>
    <mergeCell ref="D153:E153"/>
    <mergeCell ref="F153:G153"/>
    <mergeCell ref="H153:I153"/>
    <mergeCell ref="J153:K153"/>
    <mergeCell ref="N191:O191"/>
    <mergeCell ref="B164:C165"/>
    <mergeCell ref="D164:E164"/>
    <mergeCell ref="L134:M134"/>
    <mergeCell ref="N134:O134"/>
    <mergeCell ref="B144:C145"/>
    <mergeCell ref="D144:E144"/>
    <mergeCell ref="F144:G144"/>
    <mergeCell ref="H144:I144"/>
    <mergeCell ref="J144:K144"/>
    <mergeCell ref="L144:M144"/>
    <mergeCell ref="N144:O144"/>
    <mergeCell ref="B134:C135"/>
    <mergeCell ref="D134:E134"/>
    <mergeCell ref="F134:G134"/>
    <mergeCell ref="H134:I134"/>
    <mergeCell ref="J134:K134"/>
    <mergeCell ref="L114:M114"/>
    <mergeCell ref="N114:O114"/>
    <mergeCell ref="B123:C124"/>
    <mergeCell ref="D123:E123"/>
    <mergeCell ref="F123:G123"/>
    <mergeCell ref="H123:I123"/>
    <mergeCell ref="J123:K123"/>
    <mergeCell ref="L123:M123"/>
    <mergeCell ref="N123:O123"/>
    <mergeCell ref="B114:C115"/>
    <mergeCell ref="D114:E114"/>
    <mergeCell ref="F114:G114"/>
    <mergeCell ref="H114:I114"/>
    <mergeCell ref="J114:K114"/>
    <mergeCell ref="B104:C105"/>
    <mergeCell ref="D104:E104"/>
    <mergeCell ref="F104:G104"/>
    <mergeCell ref="H104:I104"/>
    <mergeCell ref="J104:K104"/>
    <mergeCell ref="L104:M104"/>
    <mergeCell ref="N104:O104"/>
    <mergeCell ref="B50:C51"/>
    <mergeCell ref="D50:E50"/>
    <mergeCell ref="F50:G50"/>
    <mergeCell ref="H50:I50"/>
    <mergeCell ref="J50:K50"/>
    <mergeCell ref="J45:K45"/>
    <mergeCell ref="L45:M45"/>
    <mergeCell ref="N45:O45"/>
    <mergeCell ref="B40:C41"/>
    <mergeCell ref="D40:E40"/>
    <mergeCell ref="F40:G40"/>
    <mergeCell ref="H40:I40"/>
    <mergeCell ref="J40:K40"/>
    <mergeCell ref="L50:M50"/>
    <mergeCell ref="N50:O50"/>
    <mergeCell ref="L5:M5"/>
    <mergeCell ref="N5:O5"/>
    <mergeCell ref="B34:C35"/>
    <mergeCell ref="D34:E34"/>
    <mergeCell ref="F34:G34"/>
    <mergeCell ref="H34:I34"/>
    <mergeCell ref="J34:K34"/>
    <mergeCell ref="L34:M34"/>
    <mergeCell ref="N34:O34"/>
    <mergeCell ref="B5:C6"/>
    <mergeCell ref="D5:E5"/>
    <mergeCell ref="F5:G5"/>
    <mergeCell ref="H5:I5"/>
    <mergeCell ref="J5:K5"/>
    <mergeCell ref="N23:O23"/>
    <mergeCell ref="B16:C17"/>
    <mergeCell ref="D16:E16"/>
    <mergeCell ref="F16:G16"/>
    <mergeCell ref="H16:I16"/>
    <mergeCell ref="J16:K16"/>
    <mergeCell ref="N16:O16"/>
    <mergeCell ref="B23:C24"/>
    <mergeCell ref="D23:E23"/>
    <mergeCell ref="F23:G23"/>
    <mergeCell ref="H23:I23"/>
    <mergeCell ref="J23:K23"/>
    <mergeCell ref="L16:M16"/>
    <mergeCell ref="L23:M23"/>
    <mergeCell ref="N61:O61"/>
    <mergeCell ref="B74:C75"/>
    <mergeCell ref="D74:E74"/>
    <mergeCell ref="F74:G74"/>
    <mergeCell ref="H74:I74"/>
    <mergeCell ref="J74:K74"/>
    <mergeCell ref="N74:O74"/>
    <mergeCell ref="B61:C62"/>
    <mergeCell ref="D61:E61"/>
    <mergeCell ref="F61:G61"/>
    <mergeCell ref="H61:I61"/>
    <mergeCell ref="J61:K61"/>
    <mergeCell ref="L74:M74"/>
    <mergeCell ref="L61:M61"/>
    <mergeCell ref="L40:M40"/>
    <mergeCell ref="N40:O40"/>
    <mergeCell ref="B45:C46"/>
    <mergeCell ref="D45:E45"/>
    <mergeCell ref="F45:G45"/>
    <mergeCell ref="H45:I45"/>
    <mergeCell ref="F164:G164"/>
    <mergeCell ref="H164:I164"/>
    <mergeCell ref="J164:K164"/>
    <mergeCell ref="N164:O164"/>
    <mergeCell ref="B191:C192"/>
    <mergeCell ref="D191:E191"/>
    <mergeCell ref="F191:G191"/>
    <mergeCell ref="H191:I191"/>
    <mergeCell ref="J191:K191"/>
    <mergeCell ref="L164:M164"/>
    <mergeCell ref="L191:M191"/>
    <mergeCell ref="N224:O224"/>
    <mergeCell ref="B213:C214"/>
    <mergeCell ref="D213:E213"/>
    <mergeCell ref="F213:G213"/>
    <mergeCell ref="H213:I213"/>
    <mergeCell ref="J213:K213"/>
    <mergeCell ref="N213:O213"/>
    <mergeCell ref="B224:C225"/>
    <mergeCell ref="D224:E224"/>
    <mergeCell ref="F224:G224"/>
    <mergeCell ref="H224:I224"/>
    <mergeCell ref="J224:K224"/>
    <mergeCell ref="L213:M213"/>
    <mergeCell ref="L224:M224"/>
    <mergeCell ref="N230:O230"/>
    <mergeCell ref="B230:C231"/>
    <mergeCell ref="D230:E230"/>
    <mergeCell ref="F230:G230"/>
    <mergeCell ref="H230:I230"/>
    <mergeCell ref="J230:K230"/>
    <mergeCell ref="L230:M230"/>
    <mergeCell ref="N247:O247"/>
    <mergeCell ref="B247:C248"/>
    <mergeCell ref="D247:E247"/>
    <mergeCell ref="F247:G247"/>
    <mergeCell ref="H247:I247"/>
    <mergeCell ref="J247:K247"/>
    <mergeCell ref="L247:M24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F0299-AC68-4347-BC9A-CEA65FE9C57B}">
  <dimension ref="A1:AG189"/>
  <sheetViews>
    <sheetView workbookViewId="0">
      <pane ySplit="1" topLeftCell="A84" activePane="bottomLeft" state="frozen"/>
      <selection pane="bottomLeft" activeCell="B91" sqref="B91"/>
    </sheetView>
  </sheetViews>
  <sheetFormatPr defaultColWidth="10.81640625" defaultRowHeight="14.5" x14ac:dyDescent="0.35"/>
  <cols>
    <col min="1" max="1" width="8.54296875" style="63" customWidth="1"/>
    <col min="2" max="2" width="5.54296875" style="63" customWidth="1"/>
    <col min="3" max="3" width="40.54296875" style="63" customWidth="1"/>
    <col min="4" max="7" width="7.7265625" style="63" customWidth="1"/>
    <col min="8" max="16384" width="10.81640625" style="63"/>
  </cols>
  <sheetData>
    <row r="1" spans="1:33" ht="40" customHeight="1" x14ac:dyDescent="0.35">
      <c r="A1" s="65"/>
      <c r="B1" s="4" t="s">
        <v>87</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row>
    <row r="2" spans="1:33" x14ac:dyDescent="0.35">
      <c r="C2" s="66"/>
    </row>
    <row r="3" spans="1:33" x14ac:dyDescent="0.35">
      <c r="B3" s="69" t="s">
        <v>59</v>
      </c>
      <c r="C3" s="1"/>
      <c r="D3" s="1"/>
      <c r="E3" s="1"/>
      <c r="F3" s="1"/>
      <c r="G3" s="1"/>
    </row>
    <row r="4" spans="1:33" ht="15" thickBot="1" x14ac:dyDescent="0.4">
      <c r="B4" s="92"/>
      <c r="C4" s="1"/>
      <c r="D4" s="1"/>
      <c r="E4" s="1"/>
      <c r="F4" s="1"/>
      <c r="G4" s="1"/>
    </row>
    <row r="5" spans="1:33" ht="31" customHeight="1" x14ac:dyDescent="0.35">
      <c r="B5" s="230" t="s">
        <v>252</v>
      </c>
      <c r="C5" s="239"/>
      <c r="D5" s="247" t="s">
        <v>291</v>
      </c>
      <c r="E5" s="248"/>
      <c r="F5" s="247" t="s">
        <v>292</v>
      </c>
      <c r="G5" s="248"/>
    </row>
    <row r="6" spans="1:33" ht="15.75" customHeight="1" thickBot="1" x14ac:dyDescent="0.4">
      <c r="B6" s="232"/>
      <c r="C6" s="240"/>
      <c r="D6" s="164" t="s">
        <v>2</v>
      </c>
      <c r="E6" s="165" t="s">
        <v>62</v>
      </c>
      <c r="F6" s="164" t="s">
        <v>2</v>
      </c>
      <c r="G6" s="165" t="s">
        <v>62</v>
      </c>
    </row>
    <row r="7" spans="1:33" ht="18" customHeight="1" x14ac:dyDescent="0.35">
      <c r="B7" s="34">
        <v>1</v>
      </c>
      <c r="C7" s="97" t="s">
        <v>109</v>
      </c>
      <c r="D7" s="78">
        <v>99</v>
      </c>
      <c r="E7" s="83">
        <v>6.36</v>
      </c>
      <c r="F7" s="78">
        <v>152</v>
      </c>
      <c r="G7" s="83">
        <v>6.95</v>
      </c>
    </row>
    <row r="8" spans="1:33" ht="18" customHeight="1" x14ac:dyDescent="0.35">
      <c r="B8" s="35">
        <v>2</v>
      </c>
      <c r="C8" s="99" t="s">
        <v>110</v>
      </c>
      <c r="D8" s="78"/>
      <c r="E8" s="83" t="s">
        <v>60</v>
      </c>
      <c r="F8" s="78">
        <v>152</v>
      </c>
      <c r="G8" s="83">
        <v>5.26</v>
      </c>
    </row>
    <row r="9" spans="1:33" ht="18" customHeight="1" x14ac:dyDescent="0.35">
      <c r="B9" s="35">
        <v>3</v>
      </c>
      <c r="C9" s="99" t="s">
        <v>111</v>
      </c>
      <c r="D9" s="74"/>
      <c r="E9" s="83" t="s">
        <v>60</v>
      </c>
      <c r="F9" s="74">
        <v>151</v>
      </c>
      <c r="G9" s="85">
        <v>7.28</v>
      </c>
    </row>
    <row r="10" spans="1:33" ht="18" customHeight="1" x14ac:dyDescent="0.35">
      <c r="B10" s="35">
        <v>4</v>
      </c>
      <c r="C10" s="99" t="s">
        <v>112</v>
      </c>
      <c r="D10" s="78"/>
      <c r="E10" s="83" t="s">
        <v>60</v>
      </c>
      <c r="F10" s="78">
        <v>152</v>
      </c>
      <c r="G10" s="83">
        <v>6.41</v>
      </c>
    </row>
    <row r="11" spans="1:33" ht="18" customHeight="1" x14ac:dyDescent="0.35">
      <c r="B11" s="35">
        <v>5</v>
      </c>
      <c r="C11" s="99" t="s">
        <v>113</v>
      </c>
      <c r="D11" s="74"/>
      <c r="E11" s="83" t="s">
        <v>60</v>
      </c>
      <c r="F11" s="74">
        <v>152</v>
      </c>
      <c r="G11" s="85">
        <v>5.96</v>
      </c>
    </row>
    <row r="12" spans="1:33" ht="18" customHeight="1" thickBot="1" x14ac:dyDescent="0.4">
      <c r="B12" s="38">
        <v>6</v>
      </c>
      <c r="C12" s="100" t="s">
        <v>114</v>
      </c>
      <c r="D12" s="72"/>
      <c r="E12" s="86" t="s">
        <v>60</v>
      </c>
      <c r="F12" s="72">
        <v>152</v>
      </c>
      <c r="G12" s="86">
        <v>5.65</v>
      </c>
    </row>
    <row r="13" spans="1:33" x14ac:dyDescent="0.35">
      <c r="B13" s="1"/>
      <c r="C13" s="1"/>
      <c r="D13" s="1"/>
      <c r="E13" s="1"/>
      <c r="F13" s="1"/>
      <c r="G13" s="1"/>
    </row>
    <row r="14" spans="1:33" ht="15" thickBot="1" x14ac:dyDescent="0.4">
      <c r="B14" s="1"/>
      <c r="C14" s="1"/>
      <c r="D14" s="1"/>
      <c r="E14" s="1"/>
      <c r="F14" s="1"/>
      <c r="G14" s="1"/>
    </row>
    <row r="15" spans="1:33" ht="31" customHeight="1" x14ac:dyDescent="0.35">
      <c r="B15" s="230" t="s">
        <v>294</v>
      </c>
      <c r="C15" s="231"/>
      <c r="D15" s="247" t="s">
        <v>291</v>
      </c>
      <c r="E15" s="248"/>
      <c r="F15" s="247" t="s">
        <v>292</v>
      </c>
      <c r="G15" s="248"/>
    </row>
    <row r="16" spans="1:33" ht="15.75" customHeight="1" thickBot="1" x14ac:dyDescent="0.4">
      <c r="B16" s="232"/>
      <c r="C16" s="233"/>
      <c r="D16" s="157" t="s">
        <v>2</v>
      </c>
      <c r="E16" s="158" t="s">
        <v>251</v>
      </c>
      <c r="F16" s="157" t="s">
        <v>2</v>
      </c>
      <c r="G16" s="158" t="s">
        <v>251</v>
      </c>
    </row>
    <row r="17" spans="2:7" ht="18" customHeight="1" x14ac:dyDescent="0.35">
      <c r="B17" s="145">
        <v>1</v>
      </c>
      <c r="C17" s="173" t="s">
        <v>11</v>
      </c>
      <c r="D17" s="70">
        <v>58</v>
      </c>
      <c r="E17" s="186">
        <v>0.54700000000000004</v>
      </c>
      <c r="F17" s="70">
        <v>82</v>
      </c>
      <c r="G17" s="186">
        <v>0.54700000000000004</v>
      </c>
    </row>
    <row r="18" spans="2:7" ht="18" customHeight="1" thickBot="1" x14ac:dyDescent="0.4">
      <c r="B18" s="147">
        <v>2</v>
      </c>
      <c r="C18" s="174" t="s">
        <v>12</v>
      </c>
      <c r="D18" s="72">
        <v>48</v>
      </c>
      <c r="E18" s="188">
        <v>0.45300000000000001</v>
      </c>
      <c r="F18" s="72">
        <v>68</v>
      </c>
      <c r="G18" s="188">
        <v>0.45300000000000001</v>
      </c>
    </row>
    <row r="19" spans="2:7" x14ac:dyDescent="0.35">
      <c r="B19" s="1"/>
      <c r="C19" s="1"/>
      <c r="D19" s="67"/>
      <c r="E19" s="68"/>
      <c r="F19" s="67"/>
      <c r="G19" s="68"/>
    </row>
    <row r="20" spans="2:7" x14ac:dyDescent="0.35">
      <c r="B20" s="1"/>
      <c r="C20" s="1"/>
      <c r="D20" s="67"/>
      <c r="E20" s="68"/>
      <c r="F20" s="67"/>
      <c r="G20" s="68"/>
    </row>
    <row r="21" spans="2:7" x14ac:dyDescent="0.35">
      <c r="B21" s="1"/>
      <c r="C21" s="1"/>
      <c r="D21" s="67"/>
      <c r="E21" s="67"/>
      <c r="F21" s="67"/>
      <c r="G21" s="67"/>
    </row>
    <row r="22" spans="2:7" x14ac:dyDescent="0.35">
      <c r="B22" s="53" t="s">
        <v>136</v>
      </c>
      <c r="C22" s="1"/>
      <c r="D22" s="1"/>
      <c r="E22" s="1"/>
      <c r="F22" s="1"/>
      <c r="G22" s="1"/>
    </row>
    <row r="23" spans="2:7" ht="15" thickBot="1" x14ac:dyDescent="0.4">
      <c r="B23" s="1"/>
      <c r="C23" s="1"/>
      <c r="D23" s="1"/>
      <c r="E23" s="1"/>
      <c r="F23" s="1"/>
      <c r="G23" s="1"/>
    </row>
    <row r="24" spans="2:7" ht="31" customHeight="1" x14ac:dyDescent="0.35">
      <c r="B24" s="230" t="s">
        <v>293</v>
      </c>
      <c r="C24" s="239"/>
      <c r="D24" s="247" t="s">
        <v>291</v>
      </c>
      <c r="E24" s="248"/>
      <c r="F24" s="247" t="s">
        <v>292</v>
      </c>
      <c r="G24" s="248"/>
    </row>
    <row r="25" spans="2:7" ht="15.75" customHeight="1" thickBot="1" x14ac:dyDescent="0.4">
      <c r="B25" s="232"/>
      <c r="C25" s="240"/>
      <c r="D25" s="164" t="s">
        <v>2</v>
      </c>
      <c r="E25" s="165" t="s">
        <v>62</v>
      </c>
      <c r="F25" s="164" t="s">
        <v>2</v>
      </c>
      <c r="G25" s="165" t="s">
        <v>62</v>
      </c>
    </row>
    <row r="26" spans="2:7" ht="18" customHeight="1" x14ac:dyDescent="0.35">
      <c r="B26" s="34">
        <v>1</v>
      </c>
      <c r="C26" s="97" t="s">
        <v>295</v>
      </c>
      <c r="D26" s="78">
        <v>94</v>
      </c>
      <c r="E26" s="83">
        <v>3.62</v>
      </c>
      <c r="F26" s="78">
        <v>149</v>
      </c>
      <c r="G26" s="83">
        <v>5.87</v>
      </c>
    </row>
    <row r="27" spans="2:7" ht="18" customHeight="1" x14ac:dyDescent="0.35">
      <c r="B27" s="35">
        <v>2</v>
      </c>
      <c r="C27" s="99" t="s">
        <v>44</v>
      </c>
      <c r="D27" s="78"/>
      <c r="E27" s="83" t="s">
        <v>60</v>
      </c>
      <c r="F27" s="78">
        <v>144</v>
      </c>
      <c r="G27" s="83">
        <v>5.29</v>
      </c>
    </row>
    <row r="28" spans="2:7" ht="18" customHeight="1" x14ac:dyDescent="0.35">
      <c r="B28" s="35">
        <v>3</v>
      </c>
      <c r="C28" s="99" t="s">
        <v>120</v>
      </c>
      <c r="D28" s="78"/>
      <c r="E28" s="83" t="s">
        <v>60</v>
      </c>
      <c r="F28" s="78">
        <v>146</v>
      </c>
      <c r="G28" s="83">
        <v>5.13</v>
      </c>
    </row>
    <row r="29" spans="2:7" ht="18" customHeight="1" x14ac:dyDescent="0.35">
      <c r="B29" s="35">
        <v>4</v>
      </c>
      <c r="C29" s="99" t="s">
        <v>274</v>
      </c>
      <c r="D29" s="78">
        <v>95</v>
      </c>
      <c r="E29" s="83">
        <v>6.59</v>
      </c>
      <c r="F29" s="78">
        <v>142</v>
      </c>
      <c r="G29" s="83">
        <v>7.46</v>
      </c>
    </row>
    <row r="30" spans="2:7" ht="18" customHeight="1" x14ac:dyDescent="0.35">
      <c r="B30" s="35">
        <v>5</v>
      </c>
      <c r="C30" s="99" t="s">
        <v>109</v>
      </c>
      <c r="D30" s="78">
        <v>95</v>
      </c>
      <c r="E30" s="83">
        <v>6.98</v>
      </c>
      <c r="F30" s="78">
        <v>143</v>
      </c>
      <c r="G30" s="83">
        <v>7.24</v>
      </c>
    </row>
    <row r="31" spans="2:7" ht="36.75" customHeight="1" x14ac:dyDescent="0.35">
      <c r="B31" s="35">
        <v>6</v>
      </c>
      <c r="C31" s="99" t="s">
        <v>122</v>
      </c>
      <c r="D31" s="78">
        <v>93</v>
      </c>
      <c r="E31" s="83">
        <v>6.19</v>
      </c>
      <c r="F31" s="78">
        <v>134</v>
      </c>
      <c r="G31" s="83">
        <v>6.69</v>
      </c>
    </row>
    <row r="32" spans="2:7" ht="18" customHeight="1" x14ac:dyDescent="0.35">
      <c r="B32" s="35">
        <v>7</v>
      </c>
      <c r="C32" s="99" t="s">
        <v>110</v>
      </c>
      <c r="D32" s="78">
        <v>88</v>
      </c>
      <c r="E32" s="83">
        <v>6.39</v>
      </c>
      <c r="F32" s="78">
        <v>130</v>
      </c>
      <c r="G32" s="83">
        <v>6.12</v>
      </c>
    </row>
    <row r="33" spans="2:9" ht="18" customHeight="1" x14ac:dyDescent="0.35">
      <c r="B33" s="35">
        <v>8</v>
      </c>
      <c r="C33" s="99" t="s">
        <v>111</v>
      </c>
      <c r="D33" s="78">
        <v>97</v>
      </c>
      <c r="E33" s="83">
        <v>7.22</v>
      </c>
      <c r="F33" s="78">
        <v>142</v>
      </c>
      <c r="G33" s="83">
        <v>7.32</v>
      </c>
    </row>
    <row r="34" spans="2:9" ht="18" customHeight="1" x14ac:dyDescent="0.35">
      <c r="B34" s="35">
        <v>9</v>
      </c>
      <c r="C34" s="99" t="s">
        <v>88</v>
      </c>
      <c r="D34" s="78">
        <v>92</v>
      </c>
      <c r="E34" s="83">
        <v>5.55</v>
      </c>
      <c r="F34" s="78">
        <v>143</v>
      </c>
      <c r="G34" s="83">
        <v>6.85</v>
      </c>
    </row>
    <row r="35" spans="2:9" ht="18" customHeight="1" x14ac:dyDescent="0.35">
      <c r="B35" s="35">
        <v>10</v>
      </c>
      <c r="C35" s="99" t="s">
        <v>89</v>
      </c>
      <c r="D35" s="78">
        <v>94</v>
      </c>
      <c r="E35" s="83">
        <v>6.59</v>
      </c>
      <c r="F35" s="78">
        <v>141</v>
      </c>
      <c r="G35" s="83">
        <v>7.37</v>
      </c>
    </row>
    <row r="36" spans="2:9" ht="18" customHeight="1" x14ac:dyDescent="0.35">
      <c r="B36" s="35">
        <v>11</v>
      </c>
      <c r="C36" s="99" t="s">
        <v>123</v>
      </c>
      <c r="D36" s="74"/>
      <c r="E36" s="85" t="s">
        <v>60</v>
      </c>
      <c r="F36" s="74">
        <v>140</v>
      </c>
      <c r="G36" s="85">
        <v>7.39</v>
      </c>
    </row>
    <row r="37" spans="2:9" ht="18" customHeight="1" thickBot="1" x14ac:dyDescent="0.4">
      <c r="B37" s="38">
        <v>12</v>
      </c>
      <c r="C37" s="100" t="s">
        <v>90</v>
      </c>
      <c r="D37" s="72">
        <v>95</v>
      </c>
      <c r="E37" s="86">
        <v>5.25</v>
      </c>
      <c r="F37" s="72">
        <v>141</v>
      </c>
      <c r="G37" s="86">
        <v>5.99</v>
      </c>
    </row>
    <row r="38" spans="2:9" x14ac:dyDescent="0.35">
      <c r="B38" s="75" t="s">
        <v>320</v>
      </c>
    </row>
    <row r="39" spans="2:9" x14ac:dyDescent="0.35">
      <c r="B39" s="75" t="s">
        <v>296</v>
      </c>
    </row>
    <row r="40" spans="2:9" x14ac:dyDescent="0.35">
      <c r="B40" s="1"/>
      <c r="C40" s="1"/>
      <c r="D40" s="1"/>
      <c r="E40" s="1"/>
      <c r="F40" s="1"/>
      <c r="G40" s="1"/>
    </row>
    <row r="41" spans="2:9" ht="15" thickBot="1" x14ac:dyDescent="0.4">
      <c r="B41" s="1"/>
      <c r="C41" s="1"/>
      <c r="D41" s="1"/>
      <c r="E41" s="1"/>
      <c r="F41" s="1"/>
      <c r="G41" s="1"/>
    </row>
    <row r="42" spans="2:9" ht="31" customHeight="1" x14ac:dyDescent="0.35">
      <c r="B42" s="230"/>
      <c r="C42" s="231"/>
      <c r="D42" s="247" t="s">
        <v>291</v>
      </c>
      <c r="E42" s="248"/>
      <c r="F42" s="247" t="s">
        <v>292</v>
      </c>
      <c r="G42" s="248"/>
    </row>
    <row r="43" spans="2:9" ht="15.75" customHeight="1" thickBot="1" x14ac:dyDescent="0.4">
      <c r="B43" s="232"/>
      <c r="C43" s="233"/>
      <c r="D43" s="157" t="s">
        <v>2</v>
      </c>
      <c r="E43" s="158" t="s">
        <v>62</v>
      </c>
      <c r="F43" s="157" t="s">
        <v>2</v>
      </c>
      <c r="G43" s="158" t="s">
        <v>62</v>
      </c>
    </row>
    <row r="44" spans="2:9" ht="42" customHeight="1" thickBot="1" x14ac:dyDescent="0.4">
      <c r="B44" s="179" t="s">
        <v>127</v>
      </c>
      <c r="C44" s="180" t="s">
        <v>134</v>
      </c>
      <c r="D44" s="79">
        <v>94</v>
      </c>
      <c r="E44" s="80">
        <v>6.82</v>
      </c>
      <c r="F44" s="79">
        <v>140</v>
      </c>
      <c r="G44" s="80">
        <v>7.04</v>
      </c>
    </row>
    <row r="45" spans="2:9" x14ac:dyDescent="0.35">
      <c r="B45" s="75" t="s">
        <v>298</v>
      </c>
      <c r="E45" s="93"/>
      <c r="F45" s="93"/>
      <c r="H45" s="93"/>
      <c r="I45" s="93"/>
    </row>
    <row r="46" spans="2:9" x14ac:dyDescent="0.35">
      <c r="B46" s="1"/>
      <c r="C46" s="1"/>
      <c r="D46" s="1"/>
      <c r="E46" s="1"/>
      <c r="F46" s="1"/>
      <c r="G46" s="1"/>
    </row>
    <row r="47" spans="2:9" ht="15" thickBot="1" x14ac:dyDescent="0.4">
      <c r="B47" s="1"/>
      <c r="C47" s="1"/>
      <c r="D47" s="1"/>
      <c r="E47" s="1"/>
      <c r="F47" s="1"/>
      <c r="G47" s="1"/>
    </row>
    <row r="48" spans="2:9" ht="31" customHeight="1" x14ac:dyDescent="0.35">
      <c r="B48" s="230"/>
      <c r="C48" s="231"/>
      <c r="D48" s="247" t="s">
        <v>291</v>
      </c>
      <c r="E48" s="248"/>
      <c r="F48" s="247" t="s">
        <v>292</v>
      </c>
      <c r="G48" s="248"/>
    </row>
    <row r="49" spans="2:7" ht="15.75" customHeight="1" thickBot="1" x14ac:dyDescent="0.4">
      <c r="B49" s="232"/>
      <c r="C49" s="233"/>
      <c r="D49" s="157" t="s">
        <v>2</v>
      </c>
      <c r="E49" s="158" t="s">
        <v>62</v>
      </c>
      <c r="F49" s="157" t="s">
        <v>2</v>
      </c>
      <c r="G49" s="158" t="s">
        <v>62</v>
      </c>
    </row>
    <row r="50" spans="2:7" ht="55.5" customHeight="1" thickBot="1" x14ac:dyDescent="0.4">
      <c r="B50" s="179" t="s">
        <v>3</v>
      </c>
      <c r="C50" s="180" t="s">
        <v>258</v>
      </c>
      <c r="D50" s="79">
        <v>76</v>
      </c>
      <c r="E50" s="80">
        <v>7.49</v>
      </c>
      <c r="F50" s="79">
        <v>140</v>
      </c>
      <c r="G50" s="80">
        <v>7.52</v>
      </c>
    </row>
    <row r="51" spans="2:7" x14ac:dyDescent="0.35">
      <c r="B51" s="1"/>
      <c r="C51" s="1"/>
      <c r="D51" s="1"/>
      <c r="E51" s="1"/>
      <c r="F51" s="1"/>
      <c r="G51" s="1"/>
    </row>
    <row r="52" spans="2:7" ht="15" thickBot="1" x14ac:dyDescent="0.4">
      <c r="B52" s="1"/>
      <c r="C52" s="1"/>
      <c r="D52" s="1"/>
      <c r="E52" s="1"/>
      <c r="F52" s="1"/>
      <c r="G52" s="1"/>
    </row>
    <row r="53" spans="2:7" ht="31" customHeight="1" x14ac:dyDescent="0.35">
      <c r="B53" s="230" t="s">
        <v>257</v>
      </c>
      <c r="C53" s="239"/>
      <c r="D53" s="247" t="s">
        <v>291</v>
      </c>
      <c r="E53" s="248"/>
      <c r="F53" s="247" t="s">
        <v>292</v>
      </c>
      <c r="G53" s="248"/>
    </row>
    <row r="54" spans="2:7" ht="15.75" customHeight="1" thickBot="1" x14ac:dyDescent="0.4">
      <c r="B54" s="232"/>
      <c r="C54" s="240"/>
      <c r="D54" s="164" t="s">
        <v>2</v>
      </c>
      <c r="E54" s="165" t="s">
        <v>62</v>
      </c>
      <c r="F54" s="164" t="s">
        <v>2</v>
      </c>
      <c r="G54" s="165" t="s">
        <v>62</v>
      </c>
    </row>
    <row r="55" spans="2:7" ht="26.15" customHeight="1" x14ac:dyDescent="0.35">
      <c r="B55" s="145" t="s">
        <v>4</v>
      </c>
      <c r="C55" s="146" t="s">
        <v>128</v>
      </c>
      <c r="D55" s="78">
        <v>92</v>
      </c>
      <c r="E55" s="189">
        <v>7.11</v>
      </c>
      <c r="F55" s="78">
        <v>145</v>
      </c>
      <c r="G55" s="83">
        <v>7.19</v>
      </c>
    </row>
    <row r="56" spans="2:7" ht="26.15" customHeight="1" x14ac:dyDescent="0.35">
      <c r="B56" s="156" t="s">
        <v>5</v>
      </c>
      <c r="C56" s="178" t="s">
        <v>129</v>
      </c>
      <c r="D56" s="78">
        <v>90</v>
      </c>
      <c r="E56" s="189">
        <v>7.11</v>
      </c>
      <c r="F56" s="78">
        <v>144</v>
      </c>
      <c r="G56" s="83">
        <v>7.08</v>
      </c>
    </row>
    <row r="57" spans="2:7" ht="26.15" customHeight="1" x14ac:dyDescent="0.35">
      <c r="B57" s="150" t="s">
        <v>6</v>
      </c>
      <c r="C57" s="151" t="s">
        <v>130</v>
      </c>
      <c r="D57" s="74">
        <v>82</v>
      </c>
      <c r="E57" s="90">
        <v>7.1</v>
      </c>
      <c r="F57" s="74">
        <v>141</v>
      </c>
      <c r="G57" s="85">
        <v>7.05</v>
      </c>
    </row>
    <row r="58" spans="2:7" ht="18" customHeight="1" thickBot="1" x14ac:dyDescent="0.4">
      <c r="B58" s="147" t="s">
        <v>7</v>
      </c>
      <c r="C58" s="152" t="s">
        <v>131</v>
      </c>
      <c r="D58" s="72"/>
      <c r="E58" s="86" t="s">
        <v>60</v>
      </c>
      <c r="F58" s="72">
        <v>143</v>
      </c>
      <c r="G58" s="86">
        <v>6.58</v>
      </c>
    </row>
    <row r="59" spans="2:7" x14ac:dyDescent="0.35">
      <c r="B59" s="1"/>
      <c r="C59" s="1"/>
      <c r="D59" s="1"/>
      <c r="E59" s="1"/>
      <c r="F59" s="1"/>
      <c r="G59" s="1"/>
    </row>
    <row r="60" spans="2:7" x14ac:dyDescent="0.35">
      <c r="B60" s="1"/>
      <c r="C60" s="1"/>
      <c r="D60" s="1"/>
      <c r="E60" s="1"/>
      <c r="F60" s="1"/>
      <c r="G60" s="1"/>
    </row>
    <row r="61" spans="2:7" x14ac:dyDescent="0.35">
      <c r="B61" s="8" t="s">
        <v>246</v>
      </c>
      <c r="C61" s="1"/>
      <c r="D61" s="1"/>
      <c r="E61" s="1"/>
      <c r="F61" s="1"/>
      <c r="G61" s="1"/>
    </row>
    <row r="62" spans="2:7" ht="15" thickBot="1" x14ac:dyDescent="0.4">
      <c r="B62" s="1"/>
      <c r="C62" s="1"/>
      <c r="D62" s="1"/>
      <c r="E62" s="1"/>
      <c r="F62" s="1"/>
      <c r="G62" s="1"/>
    </row>
    <row r="63" spans="2:7" ht="36.75" customHeight="1" x14ac:dyDescent="0.35">
      <c r="B63" s="230" t="s">
        <v>267</v>
      </c>
      <c r="C63" s="239"/>
      <c r="D63" s="247" t="s">
        <v>291</v>
      </c>
      <c r="E63" s="248"/>
      <c r="F63" s="247" t="s">
        <v>292</v>
      </c>
      <c r="G63" s="248"/>
    </row>
    <row r="64" spans="2:7" ht="15.75" customHeight="1" thickBot="1" x14ac:dyDescent="0.4">
      <c r="B64" s="232"/>
      <c r="C64" s="241"/>
      <c r="D64" s="164" t="s">
        <v>2</v>
      </c>
      <c r="E64" s="165" t="s">
        <v>62</v>
      </c>
      <c r="F64" s="164" t="s">
        <v>2</v>
      </c>
      <c r="G64" s="165" t="s">
        <v>62</v>
      </c>
    </row>
    <row r="65" spans="2:7" ht="27" customHeight="1" x14ac:dyDescent="0.35">
      <c r="B65" s="145">
        <v>1</v>
      </c>
      <c r="C65" s="183" t="s">
        <v>271</v>
      </c>
      <c r="D65" s="70">
        <v>49</v>
      </c>
      <c r="E65" s="89">
        <v>7.24</v>
      </c>
      <c r="F65" s="70">
        <v>98</v>
      </c>
      <c r="G65" s="89">
        <v>6.31</v>
      </c>
    </row>
    <row r="66" spans="2:7" ht="51.75" customHeight="1" x14ac:dyDescent="0.35">
      <c r="B66" s="150">
        <v>2</v>
      </c>
      <c r="C66" s="184" t="s">
        <v>164</v>
      </c>
      <c r="D66" s="74">
        <v>60</v>
      </c>
      <c r="E66" s="90">
        <v>7.08</v>
      </c>
      <c r="F66" s="74">
        <v>110</v>
      </c>
      <c r="G66" s="90">
        <v>6.56</v>
      </c>
    </row>
    <row r="67" spans="2:7" ht="27.75" customHeight="1" x14ac:dyDescent="0.35">
      <c r="B67" s="153">
        <v>3</v>
      </c>
      <c r="C67" s="184" t="s">
        <v>41</v>
      </c>
      <c r="D67" s="74">
        <v>41</v>
      </c>
      <c r="E67" s="90">
        <v>7.05</v>
      </c>
      <c r="F67" s="74">
        <v>96</v>
      </c>
      <c r="G67" s="90">
        <v>6.27</v>
      </c>
    </row>
    <row r="68" spans="2:7" ht="43.5" customHeight="1" x14ac:dyDescent="0.35">
      <c r="B68" s="150">
        <v>4</v>
      </c>
      <c r="C68" s="184" t="s">
        <v>297</v>
      </c>
      <c r="D68" s="74">
        <v>43</v>
      </c>
      <c r="E68" s="90">
        <v>7.23</v>
      </c>
      <c r="F68" s="74">
        <v>103</v>
      </c>
      <c r="G68" s="90">
        <v>6.1</v>
      </c>
    </row>
    <row r="69" spans="2:7" ht="42" customHeight="1" thickBot="1" x14ac:dyDescent="0.4">
      <c r="B69" s="154">
        <v>5</v>
      </c>
      <c r="C69" s="185" t="s">
        <v>35</v>
      </c>
      <c r="D69" s="72">
        <v>34</v>
      </c>
      <c r="E69" s="87">
        <v>6.18</v>
      </c>
      <c r="F69" s="72">
        <v>103</v>
      </c>
      <c r="G69" s="87">
        <v>6.61</v>
      </c>
    </row>
    <row r="70" spans="2:7" x14ac:dyDescent="0.35">
      <c r="B70" s="75" t="s">
        <v>320</v>
      </c>
    </row>
    <row r="71" spans="2:7" x14ac:dyDescent="0.35">
      <c r="B71" s="1"/>
      <c r="C71" s="1"/>
      <c r="D71" s="1"/>
      <c r="E71" s="1"/>
      <c r="F71" s="1"/>
      <c r="G71" s="1"/>
    </row>
    <row r="72" spans="2:7" ht="15" thickBot="1" x14ac:dyDescent="0.4">
      <c r="B72" s="1"/>
      <c r="C72" s="1"/>
      <c r="D72" s="1"/>
      <c r="E72" s="1"/>
      <c r="F72" s="1"/>
      <c r="G72" s="1"/>
    </row>
    <row r="73" spans="2:7" ht="31" customHeight="1" x14ac:dyDescent="0.35">
      <c r="B73" s="230" t="s">
        <v>268</v>
      </c>
      <c r="C73" s="239"/>
      <c r="D73" s="247" t="s">
        <v>291</v>
      </c>
      <c r="E73" s="248"/>
      <c r="F73" s="247" t="s">
        <v>292</v>
      </c>
      <c r="G73" s="248"/>
    </row>
    <row r="74" spans="2:7" ht="15.75" customHeight="1" thickBot="1" x14ac:dyDescent="0.4">
      <c r="B74" s="232"/>
      <c r="C74" s="241"/>
      <c r="D74" s="164" t="s">
        <v>2</v>
      </c>
      <c r="E74" s="165" t="s">
        <v>62</v>
      </c>
      <c r="F74" s="164" t="s">
        <v>2</v>
      </c>
      <c r="G74" s="165" t="s">
        <v>62</v>
      </c>
    </row>
    <row r="75" spans="2:7" ht="26.15" customHeight="1" x14ac:dyDescent="0.35">
      <c r="B75" s="145">
        <v>1</v>
      </c>
      <c r="C75" s="183" t="s">
        <v>40</v>
      </c>
      <c r="D75" s="70">
        <v>40</v>
      </c>
      <c r="E75" s="89">
        <v>5.95</v>
      </c>
      <c r="F75" s="70">
        <v>84</v>
      </c>
      <c r="G75" s="88">
        <v>5.98</v>
      </c>
    </row>
    <row r="76" spans="2:7" ht="18" customHeight="1" x14ac:dyDescent="0.35">
      <c r="B76" s="150">
        <v>2</v>
      </c>
      <c r="C76" s="184" t="s">
        <v>299</v>
      </c>
      <c r="D76" s="74">
        <v>45</v>
      </c>
      <c r="E76" s="90">
        <v>7.31</v>
      </c>
      <c r="F76" s="74">
        <v>90</v>
      </c>
      <c r="G76" s="85">
        <v>6.49</v>
      </c>
    </row>
    <row r="77" spans="2:7" ht="26.15" customHeight="1" x14ac:dyDescent="0.35">
      <c r="B77" s="153">
        <v>3</v>
      </c>
      <c r="C77" s="184" t="s">
        <v>166</v>
      </c>
      <c r="D77" s="74">
        <v>31</v>
      </c>
      <c r="E77" s="90">
        <v>6.39</v>
      </c>
      <c r="F77" s="74">
        <v>83</v>
      </c>
      <c r="G77" s="90">
        <v>5.55</v>
      </c>
    </row>
    <row r="78" spans="2:7" ht="37.5" customHeight="1" thickBot="1" x14ac:dyDescent="0.4">
      <c r="B78" s="154">
        <v>4</v>
      </c>
      <c r="C78" s="185" t="s">
        <v>300</v>
      </c>
      <c r="D78" s="72">
        <v>37</v>
      </c>
      <c r="E78" s="87">
        <v>6.68</v>
      </c>
      <c r="F78" s="72">
        <v>81</v>
      </c>
      <c r="G78" s="87">
        <v>5.68</v>
      </c>
    </row>
    <row r="79" spans="2:7" x14ac:dyDescent="0.35">
      <c r="B79" s="75" t="s">
        <v>320</v>
      </c>
    </row>
    <row r="80" spans="2:7" x14ac:dyDescent="0.35">
      <c r="B80" s="1"/>
      <c r="C80" s="1"/>
      <c r="D80" s="1"/>
      <c r="E80" s="1"/>
      <c r="F80" s="1"/>
      <c r="G80" s="1"/>
    </row>
    <row r="81" spans="2:7" ht="15" thickBot="1" x14ac:dyDescent="0.4">
      <c r="B81" s="1"/>
      <c r="C81" s="1"/>
      <c r="D81" s="1"/>
      <c r="E81" s="1"/>
      <c r="F81" s="1"/>
      <c r="G81" s="1"/>
    </row>
    <row r="82" spans="2:7" ht="36" customHeight="1" x14ac:dyDescent="0.35">
      <c r="B82" s="230" t="s">
        <v>269</v>
      </c>
      <c r="C82" s="239"/>
      <c r="D82" s="247" t="s">
        <v>291</v>
      </c>
      <c r="E82" s="248"/>
      <c r="F82" s="247" t="s">
        <v>292</v>
      </c>
      <c r="G82" s="248"/>
    </row>
    <row r="83" spans="2:7" ht="15.75" customHeight="1" thickBot="1" x14ac:dyDescent="0.4">
      <c r="B83" s="232"/>
      <c r="C83" s="240"/>
      <c r="D83" s="164" t="s">
        <v>2</v>
      </c>
      <c r="E83" s="165" t="s">
        <v>62</v>
      </c>
      <c r="F83" s="164" t="s">
        <v>2</v>
      </c>
      <c r="G83" s="165" t="s">
        <v>62</v>
      </c>
    </row>
    <row r="84" spans="2:7" ht="36" x14ac:dyDescent="0.35">
      <c r="B84" s="145">
        <v>1</v>
      </c>
      <c r="C84" s="183" t="s">
        <v>75</v>
      </c>
      <c r="D84" s="70">
        <v>57</v>
      </c>
      <c r="E84" s="89">
        <v>6.96</v>
      </c>
      <c r="F84" s="70">
        <v>104</v>
      </c>
      <c r="G84" s="89">
        <v>6.43</v>
      </c>
    </row>
    <row r="85" spans="2:7" ht="26.15" customHeight="1" x14ac:dyDescent="0.35">
      <c r="B85" s="150">
        <v>2</v>
      </c>
      <c r="C85" s="184" t="s">
        <v>43</v>
      </c>
      <c r="D85" s="74"/>
      <c r="E85" s="90"/>
      <c r="F85" s="74">
        <v>93</v>
      </c>
      <c r="G85" s="85">
        <v>5.66</v>
      </c>
    </row>
    <row r="86" spans="2:7" ht="18" customHeight="1" x14ac:dyDescent="0.35">
      <c r="B86" s="153">
        <v>3</v>
      </c>
      <c r="C86" s="184" t="s">
        <v>76</v>
      </c>
      <c r="D86" s="74">
        <v>33</v>
      </c>
      <c r="E86" s="90">
        <v>6.48</v>
      </c>
      <c r="F86" s="74">
        <v>84</v>
      </c>
      <c r="G86" s="85">
        <v>5.54</v>
      </c>
    </row>
    <row r="87" spans="2:7" ht="26.15" customHeight="1" x14ac:dyDescent="0.35">
      <c r="B87" s="150">
        <v>4</v>
      </c>
      <c r="C87" s="184" t="s">
        <v>36</v>
      </c>
      <c r="D87" s="74">
        <v>54</v>
      </c>
      <c r="E87" s="90">
        <v>6.43</v>
      </c>
      <c r="F87" s="74">
        <v>108</v>
      </c>
      <c r="G87" s="85">
        <v>5.89</v>
      </c>
    </row>
    <row r="88" spans="2:7" ht="26.15" customHeight="1" x14ac:dyDescent="0.35">
      <c r="B88" s="153">
        <v>5</v>
      </c>
      <c r="C88" s="184" t="s">
        <v>42</v>
      </c>
      <c r="D88" s="74">
        <v>44</v>
      </c>
      <c r="E88" s="90">
        <v>6.16</v>
      </c>
      <c r="F88" s="74">
        <v>106</v>
      </c>
      <c r="G88" s="85">
        <v>5.53</v>
      </c>
    </row>
    <row r="89" spans="2:7" ht="26.15" customHeight="1" x14ac:dyDescent="0.35">
      <c r="B89" s="150">
        <v>6</v>
      </c>
      <c r="C89" s="184" t="s">
        <v>77</v>
      </c>
      <c r="D89" s="74"/>
      <c r="E89" s="90"/>
      <c r="F89" s="74">
        <v>91</v>
      </c>
      <c r="G89" s="85">
        <v>6.08</v>
      </c>
    </row>
    <row r="90" spans="2:7" ht="26.15" customHeight="1" thickBot="1" x14ac:dyDescent="0.4">
      <c r="B90" s="154">
        <v>7</v>
      </c>
      <c r="C90" s="185" t="s">
        <v>301</v>
      </c>
      <c r="D90" s="72">
        <v>37</v>
      </c>
      <c r="E90" s="87">
        <v>7.14</v>
      </c>
      <c r="F90" s="72">
        <v>74</v>
      </c>
      <c r="G90" s="86">
        <v>5.59</v>
      </c>
    </row>
    <row r="91" spans="2:7" x14ac:dyDescent="0.35">
      <c r="B91" s="75" t="s">
        <v>320</v>
      </c>
    </row>
    <row r="92" spans="2:7" x14ac:dyDescent="0.35">
      <c r="B92" s="1"/>
      <c r="C92" s="1"/>
      <c r="D92" s="1"/>
      <c r="E92" s="1"/>
      <c r="F92" s="1"/>
      <c r="G92" s="1"/>
    </row>
    <row r="93" spans="2:7" ht="15" thickBot="1" x14ac:dyDescent="0.4">
      <c r="B93" s="1"/>
      <c r="C93" s="1"/>
      <c r="D93" s="1"/>
      <c r="E93" s="1"/>
      <c r="F93" s="1"/>
      <c r="G93" s="1"/>
    </row>
    <row r="94" spans="2:7" ht="38.25" customHeight="1" x14ac:dyDescent="0.35">
      <c r="B94" s="242" t="s">
        <v>270</v>
      </c>
      <c r="C94" s="243"/>
      <c r="D94" s="247" t="s">
        <v>291</v>
      </c>
      <c r="E94" s="248"/>
      <c r="F94" s="247" t="s">
        <v>292</v>
      </c>
      <c r="G94" s="248"/>
    </row>
    <row r="95" spans="2:7" ht="15.75" customHeight="1" thickBot="1" x14ac:dyDescent="0.4">
      <c r="B95" s="244"/>
      <c r="C95" s="245"/>
      <c r="D95" s="164" t="s">
        <v>2</v>
      </c>
      <c r="E95" s="165" t="s">
        <v>62</v>
      </c>
      <c r="F95" s="164" t="s">
        <v>2</v>
      </c>
      <c r="G95" s="165" t="s">
        <v>62</v>
      </c>
    </row>
    <row r="96" spans="2:7" ht="36" x14ac:dyDescent="0.35">
      <c r="B96" s="145">
        <v>1</v>
      </c>
      <c r="C96" s="173" t="s">
        <v>168</v>
      </c>
      <c r="D96" s="70">
        <v>32</v>
      </c>
      <c r="E96" s="88">
        <v>5.78</v>
      </c>
      <c r="F96" s="70">
        <v>91</v>
      </c>
      <c r="G96" s="89">
        <v>6.16</v>
      </c>
    </row>
    <row r="97" spans="2:9" ht="18" customHeight="1" x14ac:dyDescent="0.35">
      <c r="B97" s="150">
        <v>2</v>
      </c>
      <c r="C97" s="176" t="s">
        <v>169</v>
      </c>
      <c r="D97" s="74">
        <v>41</v>
      </c>
      <c r="E97" s="90">
        <v>6.71</v>
      </c>
      <c r="F97" s="74">
        <v>83</v>
      </c>
      <c r="G97" s="90">
        <v>5.69</v>
      </c>
    </row>
    <row r="98" spans="2:9" ht="24.5" thickBot="1" x14ac:dyDescent="0.4">
      <c r="B98" s="147">
        <v>3</v>
      </c>
      <c r="C98" s="177" t="s">
        <v>303</v>
      </c>
      <c r="D98" s="72">
        <v>56</v>
      </c>
      <c r="E98" s="87">
        <v>6.98</v>
      </c>
      <c r="F98" s="72">
        <v>107</v>
      </c>
      <c r="G98" s="87">
        <v>6.75</v>
      </c>
    </row>
    <row r="99" spans="2:9" x14ac:dyDescent="0.35">
      <c r="B99" s="75" t="s">
        <v>302</v>
      </c>
      <c r="E99" s="93"/>
      <c r="F99" s="93"/>
      <c r="H99" s="93"/>
      <c r="I99" s="93"/>
    </row>
    <row r="100" spans="2:9" x14ac:dyDescent="0.35">
      <c r="B100" s="1"/>
      <c r="C100" s="1"/>
      <c r="D100" s="1"/>
      <c r="E100" s="1"/>
      <c r="F100" s="1"/>
      <c r="G100" s="1"/>
    </row>
    <row r="101" spans="2:9" x14ac:dyDescent="0.35">
      <c r="B101" s="1"/>
      <c r="C101" s="1"/>
      <c r="D101" s="1"/>
      <c r="E101" s="1"/>
      <c r="F101" s="1"/>
      <c r="G101" s="1"/>
    </row>
    <row r="102" spans="2:9" x14ac:dyDescent="0.35">
      <c r="B102" s="1"/>
      <c r="C102" s="1"/>
      <c r="D102" s="1"/>
      <c r="E102" s="1"/>
      <c r="F102" s="1"/>
      <c r="G102" s="1"/>
    </row>
    <row r="103" spans="2:9" x14ac:dyDescent="0.35">
      <c r="B103" s="8" t="s">
        <v>247</v>
      </c>
      <c r="C103" s="77"/>
      <c r="D103" s="51"/>
      <c r="E103" s="163"/>
      <c r="F103" s="51"/>
      <c r="G103" s="163"/>
    </row>
    <row r="104" spans="2:9" ht="15" thickBot="1" x14ac:dyDescent="0.4">
      <c r="B104" s="155"/>
      <c r="C104" s="77"/>
      <c r="D104" s="51"/>
      <c r="E104" s="163"/>
      <c r="F104" s="51"/>
      <c r="G104" s="163"/>
    </row>
    <row r="105" spans="2:9" ht="31" customHeight="1" x14ac:dyDescent="0.35">
      <c r="B105" s="242" t="s">
        <v>273</v>
      </c>
      <c r="C105" s="243"/>
      <c r="D105" s="247" t="s">
        <v>291</v>
      </c>
      <c r="E105" s="248"/>
      <c r="F105" s="247" t="s">
        <v>292</v>
      </c>
      <c r="G105" s="248"/>
    </row>
    <row r="106" spans="2:9" ht="15.75" customHeight="1" thickBot="1" x14ac:dyDescent="0.4">
      <c r="B106" s="244"/>
      <c r="C106" s="245"/>
      <c r="D106" s="164" t="s">
        <v>2</v>
      </c>
      <c r="E106" s="165" t="s">
        <v>62</v>
      </c>
      <c r="F106" s="164" t="s">
        <v>2</v>
      </c>
      <c r="G106" s="165" t="s">
        <v>62</v>
      </c>
    </row>
    <row r="107" spans="2:9" s="182" customFormat="1" ht="18" customHeight="1" x14ac:dyDescent="0.35">
      <c r="B107" s="145">
        <v>1</v>
      </c>
      <c r="C107" s="173" t="s">
        <v>172</v>
      </c>
      <c r="D107" s="70">
        <v>73</v>
      </c>
      <c r="E107" s="89">
        <v>6.38</v>
      </c>
      <c r="F107" s="70">
        <v>130</v>
      </c>
      <c r="G107" s="89">
        <v>6.48</v>
      </c>
    </row>
    <row r="108" spans="2:9" s="182" customFormat="1" ht="18" customHeight="1" x14ac:dyDescent="0.35">
      <c r="B108" s="156">
        <v>2</v>
      </c>
      <c r="C108" s="190" t="s">
        <v>304</v>
      </c>
      <c r="D108" s="78">
        <v>71</v>
      </c>
      <c r="E108" s="189">
        <v>5.7</v>
      </c>
      <c r="F108" s="78">
        <v>116</v>
      </c>
      <c r="G108" s="189">
        <v>6.63</v>
      </c>
    </row>
    <row r="109" spans="2:9" s="182" customFormat="1" ht="18" customHeight="1" x14ac:dyDescent="0.35">
      <c r="B109" s="156">
        <v>3</v>
      </c>
      <c r="C109" s="190" t="s">
        <v>306</v>
      </c>
      <c r="D109" s="74">
        <v>79</v>
      </c>
      <c r="E109" s="90">
        <v>5.81</v>
      </c>
      <c r="F109" s="74">
        <v>114</v>
      </c>
      <c r="G109" s="90">
        <v>6.41</v>
      </c>
    </row>
    <row r="110" spans="2:9" s="182" customFormat="1" ht="18" customHeight="1" x14ac:dyDescent="0.35">
      <c r="B110" s="150">
        <v>4</v>
      </c>
      <c r="C110" s="176" t="s">
        <v>174</v>
      </c>
      <c r="D110" s="74">
        <v>75</v>
      </c>
      <c r="E110" s="90">
        <v>6.87</v>
      </c>
      <c r="F110" s="74">
        <v>121</v>
      </c>
      <c r="G110" s="90">
        <v>7.01</v>
      </c>
    </row>
    <row r="111" spans="2:9" s="182" customFormat="1" ht="18" customHeight="1" thickBot="1" x14ac:dyDescent="0.4">
      <c r="B111" s="147">
        <v>5</v>
      </c>
      <c r="C111" s="177" t="s">
        <v>175</v>
      </c>
      <c r="D111" s="72">
        <v>69</v>
      </c>
      <c r="E111" s="87">
        <v>8</v>
      </c>
      <c r="F111" s="72">
        <v>128</v>
      </c>
      <c r="G111" s="87">
        <v>8.35</v>
      </c>
    </row>
    <row r="112" spans="2:9" x14ac:dyDescent="0.35">
      <c r="B112" s="75" t="s">
        <v>320</v>
      </c>
    </row>
    <row r="113" spans="2:9" x14ac:dyDescent="0.35">
      <c r="B113" s="75" t="s">
        <v>305</v>
      </c>
      <c r="E113" s="93"/>
      <c r="F113" s="93"/>
      <c r="H113" s="93"/>
      <c r="I113" s="93"/>
    </row>
    <row r="114" spans="2:9" x14ac:dyDescent="0.35">
      <c r="B114" s="1"/>
      <c r="C114" s="1"/>
      <c r="D114" s="1"/>
      <c r="E114" s="1"/>
      <c r="F114" s="1"/>
      <c r="G114" s="1"/>
    </row>
    <row r="115" spans="2:9" ht="15" thickBot="1" x14ac:dyDescent="0.4">
      <c r="B115" s="1"/>
      <c r="C115" s="1"/>
      <c r="D115" s="1"/>
      <c r="E115" s="1"/>
      <c r="F115" s="1"/>
      <c r="G115" s="1"/>
    </row>
    <row r="116" spans="2:9" ht="31" customHeight="1" x14ac:dyDescent="0.35">
      <c r="B116" s="224" t="s">
        <v>176</v>
      </c>
      <c r="C116" s="225"/>
      <c r="D116" s="247" t="s">
        <v>291</v>
      </c>
      <c r="E116" s="248"/>
      <c r="F116" s="247" t="s">
        <v>292</v>
      </c>
      <c r="G116" s="248"/>
    </row>
    <row r="117" spans="2:9" ht="15.75" customHeight="1" thickBot="1" x14ac:dyDescent="0.4">
      <c r="B117" s="226"/>
      <c r="C117" s="227"/>
      <c r="D117" s="164" t="s">
        <v>2</v>
      </c>
      <c r="E117" s="165" t="s">
        <v>62</v>
      </c>
      <c r="F117" s="164" t="s">
        <v>2</v>
      </c>
      <c r="G117" s="165" t="s">
        <v>62</v>
      </c>
    </row>
    <row r="118" spans="2:9" ht="18" customHeight="1" x14ac:dyDescent="0.35">
      <c r="B118" s="145">
        <v>1</v>
      </c>
      <c r="C118" s="183" t="s">
        <v>119</v>
      </c>
      <c r="D118" s="70">
        <v>79</v>
      </c>
      <c r="E118" s="89">
        <v>7.67</v>
      </c>
      <c r="F118" s="70">
        <v>116</v>
      </c>
      <c r="G118" s="89">
        <v>7.98</v>
      </c>
    </row>
    <row r="119" spans="2:9" ht="18" customHeight="1" x14ac:dyDescent="0.35">
      <c r="B119" s="153">
        <v>2</v>
      </c>
      <c r="C119" s="191" t="s">
        <v>44</v>
      </c>
      <c r="D119" s="74"/>
      <c r="E119" s="90" t="s">
        <v>60</v>
      </c>
      <c r="F119" s="74">
        <v>83</v>
      </c>
      <c r="G119" s="90">
        <v>6.18</v>
      </c>
    </row>
    <row r="120" spans="2:9" ht="18" customHeight="1" x14ac:dyDescent="0.35">
      <c r="B120" s="153">
        <v>3</v>
      </c>
      <c r="C120" s="191" t="s">
        <v>178</v>
      </c>
      <c r="D120" s="74"/>
      <c r="E120" s="90" t="s">
        <v>60</v>
      </c>
      <c r="F120" s="74">
        <v>90</v>
      </c>
      <c r="G120" s="90">
        <v>6.49</v>
      </c>
    </row>
    <row r="121" spans="2:9" ht="18" customHeight="1" x14ac:dyDescent="0.35">
      <c r="B121" s="153">
        <v>4</v>
      </c>
      <c r="C121" s="191" t="s">
        <v>47</v>
      </c>
      <c r="D121" s="74">
        <v>62</v>
      </c>
      <c r="E121" s="90">
        <v>5.76</v>
      </c>
      <c r="F121" s="74">
        <v>96</v>
      </c>
      <c r="G121" s="90">
        <v>6.51</v>
      </c>
    </row>
    <row r="122" spans="2:9" ht="18" customHeight="1" x14ac:dyDescent="0.35">
      <c r="B122" s="153">
        <v>5</v>
      </c>
      <c r="C122" s="191" t="s">
        <v>97</v>
      </c>
      <c r="D122" s="74">
        <v>62</v>
      </c>
      <c r="E122" s="90">
        <v>5.39</v>
      </c>
      <c r="F122" s="74">
        <v>95</v>
      </c>
      <c r="G122" s="90">
        <v>6.72</v>
      </c>
    </row>
    <row r="123" spans="2:9" ht="51.75" customHeight="1" x14ac:dyDescent="0.35">
      <c r="B123" s="153">
        <v>6</v>
      </c>
      <c r="C123" s="191" t="s">
        <v>179</v>
      </c>
      <c r="D123" s="74">
        <v>73</v>
      </c>
      <c r="E123" s="90">
        <v>6.89</v>
      </c>
      <c r="F123" s="74">
        <v>84</v>
      </c>
      <c r="G123" s="90">
        <v>7.4</v>
      </c>
    </row>
    <row r="124" spans="2:9" ht="18" customHeight="1" thickBot="1" x14ac:dyDescent="0.4">
      <c r="B124" s="154">
        <v>7</v>
      </c>
      <c r="C124" s="185" t="s">
        <v>123</v>
      </c>
      <c r="D124" s="72"/>
      <c r="E124" s="87" t="s">
        <v>60</v>
      </c>
      <c r="F124" s="72">
        <v>80</v>
      </c>
      <c r="G124" s="87">
        <v>6.61</v>
      </c>
    </row>
    <row r="125" spans="2:9" x14ac:dyDescent="0.35">
      <c r="B125" s="75" t="s">
        <v>320</v>
      </c>
    </row>
    <row r="126" spans="2:9" x14ac:dyDescent="0.35">
      <c r="B126" s="1"/>
      <c r="C126" s="1"/>
      <c r="D126" s="1"/>
      <c r="E126" s="1"/>
      <c r="F126" s="1"/>
      <c r="G126" s="1"/>
    </row>
    <row r="127" spans="2:9" ht="15" thickBot="1" x14ac:dyDescent="0.4">
      <c r="B127" s="1"/>
      <c r="C127" s="1"/>
      <c r="D127" s="1"/>
      <c r="E127" s="1"/>
      <c r="F127" s="1"/>
      <c r="G127" s="1"/>
    </row>
    <row r="128" spans="2:9" ht="31" customHeight="1" x14ac:dyDescent="0.35">
      <c r="B128" s="242" t="s">
        <v>282</v>
      </c>
      <c r="C128" s="243"/>
      <c r="D128" s="247" t="s">
        <v>291</v>
      </c>
      <c r="E128" s="248"/>
      <c r="F128" s="247" t="s">
        <v>292</v>
      </c>
      <c r="G128" s="248"/>
    </row>
    <row r="129" spans="2:7" ht="15.75" customHeight="1" thickBot="1" x14ac:dyDescent="0.4">
      <c r="B129" s="244"/>
      <c r="C129" s="245"/>
      <c r="D129" s="164" t="s">
        <v>2</v>
      </c>
      <c r="E129" s="165" t="s">
        <v>62</v>
      </c>
      <c r="F129" s="164" t="s">
        <v>2</v>
      </c>
      <c r="G129" s="165" t="s">
        <v>62</v>
      </c>
    </row>
    <row r="130" spans="2:7" ht="38.15" customHeight="1" x14ac:dyDescent="0.35">
      <c r="B130" s="145">
        <v>1</v>
      </c>
      <c r="C130" s="173" t="s">
        <v>182</v>
      </c>
      <c r="D130" s="70">
        <v>64</v>
      </c>
      <c r="E130" s="89">
        <v>5.98</v>
      </c>
      <c r="F130" s="70">
        <v>103</v>
      </c>
      <c r="G130" s="88">
        <v>6.1</v>
      </c>
    </row>
    <row r="131" spans="2:7" ht="26.15" customHeight="1" x14ac:dyDescent="0.35">
      <c r="B131" s="156">
        <v>2</v>
      </c>
      <c r="C131" s="190" t="s">
        <v>183</v>
      </c>
      <c r="D131" s="78"/>
      <c r="E131" s="189" t="s">
        <v>60</v>
      </c>
      <c r="F131" s="78">
        <v>76</v>
      </c>
      <c r="G131" s="83">
        <v>6.63</v>
      </c>
    </row>
    <row r="132" spans="2:7" ht="26.15" customHeight="1" x14ac:dyDescent="0.35">
      <c r="B132" s="156">
        <v>3</v>
      </c>
      <c r="C132" s="190" t="s">
        <v>307</v>
      </c>
      <c r="D132" s="78">
        <v>55</v>
      </c>
      <c r="E132" s="189">
        <v>6.11</v>
      </c>
      <c r="F132" s="78">
        <v>87</v>
      </c>
      <c r="G132" s="83">
        <v>7.23</v>
      </c>
    </row>
    <row r="133" spans="2:7" ht="26.15" customHeight="1" x14ac:dyDescent="0.35">
      <c r="B133" s="156">
        <v>4</v>
      </c>
      <c r="C133" s="190" t="s">
        <v>185</v>
      </c>
      <c r="D133" s="78">
        <v>52</v>
      </c>
      <c r="E133" s="189">
        <v>6.21</v>
      </c>
      <c r="F133" s="78">
        <v>79</v>
      </c>
      <c r="G133" s="83">
        <v>6.09</v>
      </c>
    </row>
    <row r="134" spans="2:7" ht="38.15" customHeight="1" x14ac:dyDescent="0.35">
      <c r="B134" s="156">
        <v>5</v>
      </c>
      <c r="C134" s="190" t="s">
        <v>186</v>
      </c>
      <c r="D134" s="74"/>
      <c r="E134" s="85" t="s">
        <v>60</v>
      </c>
      <c r="F134" s="74">
        <v>94</v>
      </c>
      <c r="G134" s="85">
        <v>7.44</v>
      </c>
    </row>
    <row r="135" spans="2:7" ht="26.15" customHeight="1" x14ac:dyDescent="0.35">
      <c r="B135" s="150">
        <v>6</v>
      </c>
      <c r="C135" s="176" t="s">
        <v>187</v>
      </c>
      <c r="D135" s="74">
        <v>54</v>
      </c>
      <c r="E135" s="90">
        <v>6.93</v>
      </c>
      <c r="F135" s="74">
        <v>76</v>
      </c>
      <c r="G135" s="85">
        <v>6.97</v>
      </c>
    </row>
    <row r="136" spans="2:7" ht="26.15" customHeight="1" thickBot="1" x14ac:dyDescent="0.4">
      <c r="B136" s="147">
        <v>7</v>
      </c>
      <c r="C136" s="177" t="s">
        <v>188</v>
      </c>
      <c r="D136" s="72">
        <v>69</v>
      </c>
      <c r="E136" s="86">
        <v>7.48</v>
      </c>
      <c r="F136" s="72">
        <v>103</v>
      </c>
      <c r="G136" s="86">
        <v>7.26</v>
      </c>
    </row>
    <row r="137" spans="2:7" x14ac:dyDescent="0.35">
      <c r="B137" s="75" t="s">
        <v>320</v>
      </c>
    </row>
    <row r="138" spans="2:7" x14ac:dyDescent="0.35">
      <c r="B138" s="75" t="s">
        <v>308</v>
      </c>
    </row>
    <row r="139" spans="2:7" x14ac:dyDescent="0.35">
      <c r="B139" s="1"/>
      <c r="C139" s="1"/>
      <c r="D139" s="1"/>
      <c r="E139" s="1"/>
      <c r="F139" s="1"/>
      <c r="G139" s="1"/>
    </row>
    <row r="140" spans="2:7" ht="15" thickBot="1" x14ac:dyDescent="0.4">
      <c r="B140" s="1"/>
      <c r="C140" s="1"/>
      <c r="D140" s="67"/>
      <c r="E140" s="126"/>
      <c r="F140" s="67"/>
      <c r="G140" s="126"/>
    </row>
    <row r="141" spans="2:7" ht="31" customHeight="1" x14ac:dyDescent="0.35">
      <c r="B141" s="242" t="s">
        <v>281</v>
      </c>
      <c r="C141" s="243"/>
      <c r="D141" s="247" t="s">
        <v>291</v>
      </c>
      <c r="E141" s="248"/>
      <c r="F141" s="247" t="s">
        <v>292</v>
      </c>
      <c r="G141" s="248"/>
    </row>
    <row r="142" spans="2:7" ht="15.75" customHeight="1" thickBot="1" x14ac:dyDescent="0.4">
      <c r="B142" s="246"/>
      <c r="C142" s="245"/>
      <c r="D142" s="164" t="s">
        <v>2</v>
      </c>
      <c r="E142" s="165" t="s">
        <v>62</v>
      </c>
      <c r="F142" s="164" t="s">
        <v>2</v>
      </c>
      <c r="G142" s="165" t="s">
        <v>62</v>
      </c>
    </row>
    <row r="143" spans="2:7" ht="26.15" customHeight="1" x14ac:dyDescent="0.35">
      <c r="B143" s="145">
        <v>1</v>
      </c>
      <c r="C143" s="173" t="s">
        <v>191</v>
      </c>
      <c r="D143" s="70"/>
      <c r="E143" s="89" t="s">
        <v>60</v>
      </c>
      <c r="F143" s="70">
        <v>112</v>
      </c>
      <c r="G143" s="89">
        <v>7.25</v>
      </c>
    </row>
    <row r="144" spans="2:7" ht="18" customHeight="1" x14ac:dyDescent="0.35">
      <c r="B144" s="153">
        <v>2</v>
      </c>
      <c r="C144" s="176" t="s">
        <v>192</v>
      </c>
      <c r="D144" s="74">
        <v>62</v>
      </c>
      <c r="E144" s="85">
        <v>6.87</v>
      </c>
      <c r="F144" s="74">
        <v>106</v>
      </c>
      <c r="G144" s="90">
        <v>7.19</v>
      </c>
    </row>
    <row r="145" spans="2:7" ht="26.15" customHeight="1" x14ac:dyDescent="0.35">
      <c r="B145" s="153">
        <v>3</v>
      </c>
      <c r="C145" s="176" t="s">
        <v>309</v>
      </c>
      <c r="D145" s="74">
        <v>72</v>
      </c>
      <c r="E145" s="85">
        <v>6.76</v>
      </c>
      <c r="F145" s="74">
        <v>108</v>
      </c>
      <c r="G145" s="90">
        <v>7.53</v>
      </c>
    </row>
    <row r="146" spans="2:7" ht="26.15" customHeight="1" x14ac:dyDescent="0.35">
      <c r="B146" s="153">
        <v>4</v>
      </c>
      <c r="C146" s="176" t="s">
        <v>311</v>
      </c>
      <c r="D146" s="74">
        <v>64</v>
      </c>
      <c r="E146" s="85">
        <v>7.64</v>
      </c>
      <c r="F146" s="74">
        <v>106</v>
      </c>
      <c r="G146" s="90">
        <v>7.83</v>
      </c>
    </row>
    <row r="147" spans="2:7" ht="26.15" customHeight="1" x14ac:dyDescent="0.35">
      <c r="B147" s="153">
        <v>5</v>
      </c>
      <c r="C147" s="176" t="s">
        <v>312</v>
      </c>
      <c r="D147" s="74">
        <v>64</v>
      </c>
      <c r="E147" s="85">
        <v>6.73</v>
      </c>
      <c r="F147" s="74">
        <v>100</v>
      </c>
      <c r="G147" s="90">
        <v>6.55</v>
      </c>
    </row>
    <row r="148" spans="2:7" ht="26.15" customHeight="1" x14ac:dyDescent="0.35">
      <c r="B148" s="153">
        <v>6</v>
      </c>
      <c r="C148" s="176" t="s">
        <v>310</v>
      </c>
      <c r="D148" s="74">
        <v>67</v>
      </c>
      <c r="E148" s="85">
        <v>6.07</v>
      </c>
      <c r="F148" s="74">
        <v>99</v>
      </c>
      <c r="G148" s="90">
        <v>6.92</v>
      </c>
    </row>
    <row r="149" spans="2:7" ht="26.15" customHeight="1" x14ac:dyDescent="0.35">
      <c r="B149" s="153">
        <v>7</v>
      </c>
      <c r="C149" s="176" t="s">
        <v>197</v>
      </c>
      <c r="D149" s="74"/>
      <c r="E149" s="85" t="s">
        <v>60</v>
      </c>
      <c r="F149" s="74">
        <v>99</v>
      </c>
      <c r="G149" s="90">
        <v>7.06</v>
      </c>
    </row>
    <row r="150" spans="2:7" ht="26.15" customHeight="1" thickBot="1" x14ac:dyDescent="0.4">
      <c r="B150" s="154">
        <v>8</v>
      </c>
      <c r="C150" s="177" t="s">
        <v>198</v>
      </c>
      <c r="D150" s="72"/>
      <c r="E150" s="86" t="s">
        <v>60</v>
      </c>
      <c r="F150" s="72">
        <v>114</v>
      </c>
      <c r="G150" s="87">
        <v>8.1300000000000008</v>
      </c>
    </row>
    <row r="151" spans="2:7" x14ac:dyDescent="0.35">
      <c r="B151" s="75" t="s">
        <v>320</v>
      </c>
    </row>
    <row r="152" spans="2:7" x14ac:dyDescent="0.35">
      <c r="B152" s="75" t="s">
        <v>313</v>
      </c>
    </row>
    <row r="153" spans="2:7" x14ac:dyDescent="0.35">
      <c r="B153" s="75" t="s">
        <v>314</v>
      </c>
    </row>
    <row r="155" spans="2:7" x14ac:dyDescent="0.35">
      <c r="B155" s="1"/>
      <c r="C155" s="1"/>
      <c r="D155" s="67"/>
      <c r="E155" s="126"/>
      <c r="F155" s="67"/>
      <c r="G155" s="126"/>
    </row>
    <row r="156" spans="2:7" x14ac:dyDescent="0.35">
      <c r="C156" s="66"/>
      <c r="D156" s="67"/>
      <c r="E156" s="67"/>
      <c r="F156" s="67"/>
      <c r="G156" s="67"/>
    </row>
    <row r="157" spans="2:7" x14ac:dyDescent="0.35">
      <c r="C157" s="66"/>
      <c r="D157" s="67"/>
      <c r="E157" s="67"/>
      <c r="F157" s="67"/>
      <c r="G157" s="67"/>
    </row>
    <row r="158" spans="2:7" x14ac:dyDescent="0.35">
      <c r="C158" s="66"/>
      <c r="D158" s="67"/>
      <c r="E158" s="67"/>
      <c r="F158" s="67"/>
      <c r="G158" s="67"/>
    </row>
    <row r="159" spans="2:7" x14ac:dyDescent="0.35">
      <c r="C159" s="66"/>
      <c r="D159" s="67"/>
      <c r="E159" s="67"/>
      <c r="F159" s="67"/>
      <c r="G159" s="67"/>
    </row>
    <row r="160" spans="2:7" x14ac:dyDescent="0.35">
      <c r="C160" s="66"/>
      <c r="D160" s="67"/>
      <c r="E160" s="67"/>
      <c r="F160" s="67"/>
      <c r="G160" s="67"/>
    </row>
    <row r="161" spans="3:7" x14ac:dyDescent="0.35">
      <c r="C161" s="66"/>
      <c r="D161" s="67"/>
      <c r="E161" s="67"/>
      <c r="F161" s="67"/>
      <c r="G161" s="67"/>
    </row>
    <row r="162" spans="3:7" x14ac:dyDescent="0.35">
      <c r="C162" s="66"/>
      <c r="D162" s="67"/>
      <c r="E162" s="67"/>
      <c r="F162" s="67"/>
      <c r="G162" s="67"/>
    </row>
    <row r="163" spans="3:7" x14ac:dyDescent="0.35">
      <c r="C163" s="66"/>
      <c r="D163" s="67"/>
      <c r="E163" s="67"/>
      <c r="F163" s="67"/>
      <c r="G163" s="67"/>
    </row>
    <row r="164" spans="3:7" x14ac:dyDescent="0.35">
      <c r="C164" s="66"/>
      <c r="D164" s="67"/>
      <c r="E164" s="67"/>
      <c r="F164" s="67"/>
      <c r="G164" s="67"/>
    </row>
    <row r="165" spans="3:7" x14ac:dyDescent="0.35">
      <c r="C165" s="66"/>
      <c r="D165" s="67"/>
      <c r="E165" s="67"/>
      <c r="F165" s="67"/>
      <c r="G165" s="67"/>
    </row>
    <row r="166" spans="3:7" x14ac:dyDescent="0.35">
      <c r="C166" s="66"/>
      <c r="D166" s="67"/>
      <c r="E166" s="67"/>
      <c r="F166" s="67"/>
      <c r="G166" s="67"/>
    </row>
    <row r="167" spans="3:7" x14ac:dyDescent="0.35">
      <c r="C167" s="66"/>
      <c r="D167" s="67"/>
      <c r="E167" s="67"/>
      <c r="F167" s="67"/>
      <c r="G167" s="67"/>
    </row>
    <row r="168" spans="3:7" x14ac:dyDescent="0.35">
      <c r="C168" s="66"/>
      <c r="D168" s="67"/>
      <c r="E168" s="67"/>
      <c r="F168" s="67"/>
      <c r="G168" s="67"/>
    </row>
    <row r="169" spans="3:7" x14ac:dyDescent="0.35">
      <c r="C169" s="66"/>
      <c r="D169" s="67"/>
      <c r="E169" s="67"/>
      <c r="F169" s="67"/>
      <c r="G169" s="67"/>
    </row>
    <row r="170" spans="3:7" x14ac:dyDescent="0.35">
      <c r="C170" s="66"/>
      <c r="D170" s="67"/>
      <c r="E170" s="67"/>
      <c r="F170" s="67"/>
      <c r="G170" s="67"/>
    </row>
    <row r="171" spans="3:7" x14ac:dyDescent="0.35">
      <c r="C171" s="66"/>
    </row>
    <row r="172" spans="3:7" x14ac:dyDescent="0.35">
      <c r="C172" s="66"/>
    </row>
    <row r="173" spans="3:7" x14ac:dyDescent="0.35">
      <c r="C173" s="66"/>
    </row>
    <row r="174" spans="3:7" x14ac:dyDescent="0.35">
      <c r="C174" s="66"/>
    </row>
    <row r="175" spans="3:7" x14ac:dyDescent="0.35">
      <c r="C175" s="66"/>
    </row>
    <row r="176" spans="3:7" x14ac:dyDescent="0.35">
      <c r="C176" s="66"/>
    </row>
    <row r="177" spans="3:3" x14ac:dyDescent="0.35">
      <c r="C177" s="66"/>
    </row>
    <row r="178" spans="3:3" x14ac:dyDescent="0.35">
      <c r="C178" s="66"/>
    </row>
    <row r="179" spans="3:3" x14ac:dyDescent="0.35">
      <c r="C179" s="66"/>
    </row>
    <row r="180" spans="3:3" x14ac:dyDescent="0.35">
      <c r="C180" s="66"/>
    </row>
    <row r="181" spans="3:3" x14ac:dyDescent="0.35">
      <c r="C181" s="66"/>
    </row>
    <row r="182" spans="3:3" x14ac:dyDescent="0.35">
      <c r="C182" s="66"/>
    </row>
    <row r="183" spans="3:3" x14ac:dyDescent="0.35">
      <c r="C183" s="66"/>
    </row>
    <row r="184" spans="3:3" x14ac:dyDescent="0.35">
      <c r="C184" s="66"/>
    </row>
    <row r="185" spans="3:3" x14ac:dyDescent="0.35">
      <c r="C185" s="66"/>
    </row>
    <row r="186" spans="3:3" x14ac:dyDescent="0.35">
      <c r="C186" s="66"/>
    </row>
    <row r="187" spans="3:3" x14ac:dyDescent="0.35">
      <c r="C187" s="66"/>
    </row>
    <row r="188" spans="3:3" x14ac:dyDescent="0.35">
      <c r="C188" s="66"/>
    </row>
    <row r="189" spans="3:3" x14ac:dyDescent="0.35">
      <c r="C189" s="66"/>
    </row>
  </sheetData>
  <mergeCells count="42">
    <mergeCell ref="B5:C6"/>
    <mergeCell ref="D5:E5"/>
    <mergeCell ref="F5:G5"/>
    <mergeCell ref="B42:C43"/>
    <mergeCell ref="D42:E42"/>
    <mergeCell ref="F42:G42"/>
    <mergeCell ref="B15:C16"/>
    <mergeCell ref="D15:E15"/>
    <mergeCell ref="F15:G15"/>
    <mergeCell ref="B24:C25"/>
    <mergeCell ref="D24:E24"/>
    <mergeCell ref="F24:G24"/>
    <mergeCell ref="B53:C54"/>
    <mergeCell ref="D53:E53"/>
    <mergeCell ref="F53:G53"/>
    <mergeCell ref="B48:C49"/>
    <mergeCell ref="D48:E48"/>
    <mergeCell ref="F48:G48"/>
    <mergeCell ref="B73:C74"/>
    <mergeCell ref="D73:E73"/>
    <mergeCell ref="F73:G73"/>
    <mergeCell ref="B63:C64"/>
    <mergeCell ref="D63:E63"/>
    <mergeCell ref="F63:G63"/>
    <mergeCell ref="D94:E94"/>
    <mergeCell ref="F94:G94"/>
    <mergeCell ref="B82:C83"/>
    <mergeCell ref="D82:E82"/>
    <mergeCell ref="F82:G82"/>
    <mergeCell ref="B94:C95"/>
    <mergeCell ref="B141:C142"/>
    <mergeCell ref="D141:E141"/>
    <mergeCell ref="F141:G141"/>
    <mergeCell ref="B128:C129"/>
    <mergeCell ref="D128:E128"/>
    <mergeCell ref="F128:G128"/>
    <mergeCell ref="B116:C117"/>
    <mergeCell ref="D116:E116"/>
    <mergeCell ref="F116:G116"/>
    <mergeCell ref="B105:C106"/>
    <mergeCell ref="D105:E105"/>
    <mergeCell ref="F105:G105"/>
  </mergeCells>
  <conditionalFormatting sqref="B38:B39 B99">
    <cfRule type="expression" dxfId="11" priority="13">
      <formula>AND(B38&lt;0.05, B38&lt;&gt;"")</formula>
    </cfRule>
  </conditionalFormatting>
  <conditionalFormatting sqref="B45">
    <cfRule type="expression" dxfId="10" priority="12">
      <formula>AND(B45&lt;0.05, B45&lt;&gt;"")</formula>
    </cfRule>
  </conditionalFormatting>
  <conditionalFormatting sqref="B70">
    <cfRule type="expression" dxfId="9" priority="10">
      <formula>AND(B70&lt;0.05, B70&lt;&gt;"")</formula>
    </cfRule>
  </conditionalFormatting>
  <conditionalFormatting sqref="B79">
    <cfRule type="expression" dxfId="8" priority="9">
      <formula>AND(B79&lt;0.05, B79&lt;&gt;"")</formula>
    </cfRule>
  </conditionalFormatting>
  <conditionalFormatting sqref="B91">
    <cfRule type="expression" dxfId="7" priority="8">
      <formula>AND(B91&lt;0.05, B91&lt;&gt;"")</formula>
    </cfRule>
  </conditionalFormatting>
  <conditionalFormatting sqref="B112">
    <cfRule type="expression" dxfId="6" priority="7">
      <formula>AND(B112&lt;0.05, B112&lt;&gt;"")</formula>
    </cfRule>
  </conditionalFormatting>
  <conditionalFormatting sqref="B113">
    <cfRule type="expression" dxfId="5" priority="6">
      <formula>AND(B113&lt;0.05, B113&lt;&gt;"")</formula>
    </cfRule>
  </conditionalFormatting>
  <conditionalFormatting sqref="B125">
    <cfRule type="expression" dxfId="4" priority="5">
      <formula>AND(B125&lt;0.05, B125&lt;&gt;"")</formula>
    </cfRule>
  </conditionalFormatting>
  <conditionalFormatting sqref="B137">
    <cfRule type="expression" dxfId="3" priority="4">
      <formula>AND(B137&lt;0.05, B137&lt;&gt;"")</formula>
    </cfRule>
  </conditionalFormatting>
  <conditionalFormatting sqref="B138">
    <cfRule type="expression" dxfId="2" priority="3">
      <formula>AND(B138&lt;0.05, B138&lt;&gt;"")</formula>
    </cfRule>
  </conditionalFormatting>
  <conditionalFormatting sqref="B151">
    <cfRule type="expression" dxfId="1" priority="2">
      <formula>AND(B151&lt;0.05, B151&lt;&gt;"")</formula>
    </cfRule>
  </conditionalFormatting>
  <conditionalFormatting sqref="B152:B153">
    <cfRule type="expression" dxfId="0" priority="1">
      <formula>AND(B152&lt;0.05, B152&lt;&gt;"")</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2024-04-24T22:00:00+00:00</WBDocs_Document_Date>
    <TaxCatchAll xmlns="3e02667f-0271-471b-bd6e-11a2e16def1d">
      <Value>1987</Value>
      <Value>1</Value>
      <Value>2341</Value>
      <Value>1864</Value>
      <Value>10</Value>
      <Value>7</Value>
      <Value>693</Value>
      <Value>1534</Value>
      <Value>4744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Lesotho assists the World Bank Group (WBG) in better understanding how stakeholders in Lesotho perceive the WBG. It provides the WBG with systematic feedback from national and local governments, multilateral/bilateral agencies, media, academia, the private sector, and civil society in Lesotho on 1) their views regarding the general environment in Lesotho; 2) their overall attitudes toward the WBG in Lesotho; 3) overall impressions of the WBG’s effectiveness and results, knowledge work and activities, and communication and information sharing in Lesotho; and 4) their perceptions of the WBG’s future role in Lesotho.</wb_abstract>
    <wb_alternatetitle xmlns="6385dc9c-8632-49e9-a791-b8d07731333e" xsi:nil="true"/>
    <wb_externalwebdate xmlns="3e02667f-0271-471b-bd6e-11a2e16def1d">2024-06-03T18:20:49+00:00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Governance</TermName>
          <TermId xmlns="http://schemas.microsoft.com/office/infopath/2007/PartnerControls">36a77f16-c96c-46b9-9346-e0c223a49c42</TermId>
        </TermInfo>
        <TermInfo xmlns="http://schemas.microsoft.com/office/infopath/2007/PartnerControls">
          <TermName xmlns="http://schemas.microsoft.com/office/infopath/2007/PartnerControls">Governance Indicators</TermName>
          <TermId xmlns="http://schemas.microsoft.com/office/infopath/2007/PartnerControls">b1240f43-cbb6-4213-9e4b-193f5aae4ca5</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2024-06-03T18:20:49+00:00</wb_disclosuredate>
    <wb_reportno xmlns="3e02667f-0271-471b-bd6e-11a2e16def1d">190852</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Lesotho</TermName>
          <TermId xmlns="http://schemas.microsoft.com/office/infopath/2007/PartnerControls">89aaeac6-2690-4154-a9d5-944d6f7ef941</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mso-contentType ?>
<SharedContentType xmlns="Microsoft.SharePoint.Taxonomy.ContentTypeSync" SourceId="2a6c10d7-b926-4fc0-945e-3cbf5049f6bd" ContentTypeId="0x010100F4C63C3BD852AE468EAEFD0E6C57C64F02" PreviousValue="false"/>
</file>

<file path=customXml/item5.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5945ae580e9fab53027efe9034ebfd00">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8462fbda7e8efcf974a305f41b747d74"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526FFF-3A21-48BC-83B8-FB86A2A153F7}">
  <ds:schemaRefs>
    <ds:schemaRef ds:uri="http://schemas.microsoft.com/office/2006/metadata/properties"/>
    <ds:schemaRef ds:uri="http://schemas.microsoft.com/office/infopath/2007/PartnerControls"/>
    <ds:schemaRef ds:uri="3e02667f-0271-471b-bd6e-11a2e16def1d"/>
  </ds:schemaRefs>
</ds:datastoreItem>
</file>

<file path=customXml/itemProps2.xml><?xml version="1.0" encoding="utf-8"?>
<ds:datastoreItem xmlns:ds="http://schemas.openxmlformats.org/officeDocument/2006/customXml" ds:itemID="{055B08A6-0F8C-4423-A578-AA5C0BB8A9D8}">
  <ds:schemaRefs>
    <ds:schemaRef ds:uri="http://schemas.microsoft.com/sharepoint/v3/contenttype/forms"/>
  </ds:schemaRefs>
</ds:datastoreItem>
</file>

<file path=customXml/itemProps3.xml><?xml version="1.0" encoding="utf-8"?>
<ds:datastoreItem xmlns:ds="http://schemas.openxmlformats.org/officeDocument/2006/customXml" ds:itemID="{3C71B677-786B-4964-8A6E-A0E9E44AD0B1}">
  <ds:schemaRefs>
    <ds:schemaRef ds:uri="http://schemas.microsoft.com/sharepoint/events"/>
  </ds:schemaRefs>
</ds:datastoreItem>
</file>

<file path=customXml/itemProps4.xml><?xml version="1.0" encoding="utf-8"?>
<ds:datastoreItem xmlns:ds="http://schemas.openxmlformats.org/officeDocument/2006/customXml" ds:itemID="{058BC205-F7BB-4B5F-A850-43002B5204DE}">
  <ds:schemaRefs>
    <ds:schemaRef ds:uri="Microsoft.SharePoint.Taxonomy.ContentTypeSync"/>
  </ds:schemaRefs>
</ds:datastoreItem>
</file>

<file path=customXml/itemProps5.xml><?xml version="1.0" encoding="utf-8"?>
<ds:datastoreItem xmlns:ds="http://schemas.openxmlformats.org/officeDocument/2006/customXml" ds:itemID="{4C96AB03-0CC2-456D-94D0-F67464DAF2D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All Responses</vt:lpstr>
      <vt:lpstr>Stakeholder Grouping</vt:lpstr>
      <vt:lpstr>Stakeholder Breakdowns</vt:lpstr>
      <vt:lpstr>FY21 vs. FY24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2024 Lesotho Country Opinion Survey Report - Appendices</dc:title>
  <dc:creator>World Bank</dc:creator>
  <cp:lastModifiedBy>Andre E. Russo</cp:lastModifiedBy>
  <dcterms:created xsi:type="dcterms:W3CDTF">2023-12-15T15:17:45Z</dcterms:created>
  <dcterms:modified xsi:type="dcterms:W3CDTF">2024-06-03T17:24:06Z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Originating_Unit">
    <vt:lpwstr>2341;#ECRVP - Office of the Vice President|2b0efbf6-52af-4c63-813d-7564d22bc826</vt:lpwstr>
  </property>
  <property fmtid="{D5CDD505-2E9C-101B-9397-08002B2CF9AE}" pid="4" name="WBDocs_Local_Document_Type">
    <vt:lpwstr/>
  </property>
  <property fmtid="{D5CDD505-2E9C-101B-9397-08002B2CF9AE}" pid="5" name="n3588c81c2504f79a2ae07b8fc872de1">
    <vt:lpwstr>Official Use Only|4119b812-446b-4199-aebc-580c95bfd42a</vt:lpwstr>
  </property>
  <property fmtid="{D5CDD505-2E9C-101B-9397-08002B2CF9AE}" pid="6" name="InformationClassification">
    <vt:lpwstr>1;#Official Use Only|4119b812-446b-4199-aebc-580c95bfd42a</vt:lpwstr>
  </property>
  <property fmtid="{D5CDD505-2E9C-101B-9397-08002B2CF9AE}" pid="7" name="wb_bankgroupinstitution">
    <vt:lpwstr>10;#IBRD|04371005-de81-4a1e-9b50-038cc9ef25c4</vt:lpwstr>
  </property>
  <property fmtid="{D5CDD505-2E9C-101B-9397-08002B2CF9AE}" pid="8" name="h3c32e242b704477b7d70acf46e958ea">
    <vt:lpwstr>ECRED - Editorial ＆ Digital|c0e6e3de-1eeb-4a65-83d0-e7dd89a2ff38</vt:lpwstr>
  </property>
  <property fmtid="{D5CDD505-2E9C-101B-9397-08002B2CF9AE}" pid="9" name="wb_country">
    <vt:lpwstr>1987;#Lesotho|89aaeac6-2690-4154-a9d5-944d6f7ef941</vt:lpwstr>
  </property>
  <property fmtid="{D5CDD505-2E9C-101B-9397-08002B2CF9AE}" pid="10" name="wb_unitowning">
    <vt:lpwstr>4744;#ECRED - Editorial ＆ Digital|c0e6e3de-1eeb-4a65-83d0-e7dd89a2ff38</vt:lpwstr>
  </property>
  <property fmtid="{D5CDD505-2E9C-101B-9397-08002B2CF9AE}" pid="11" name="wb_virtualcollection">
    <vt:lpwstr/>
  </property>
  <property fmtid="{D5CDD505-2E9C-101B-9397-08002B2CF9AE}" pid="12" name="wb_ibtopic1">
    <vt:lpwstr>693;#Governance|36a77f16-c96c-46b9-9346-e0c223a49c42;#1864;#Governance Indicators|b1240f43-cbb6-4213-9e4b-193f5aae4ca5</vt:lpwstr>
  </property>
  <property fmtid="{D5CDD505-2E9C-101B-9397-08002B2CF9AE}" pid="13" name="wb_iblocaldocumenttype">
    <vt:lpwstr>1534;#Report|99fc2e78-ee98-4335-9e41-5c3d226f3ce7</vt:lpwstr>
  </property>
  <property fmtid="{D5CDD505-2E9C-101B-9397-08002B2CF9AE}" pid="14" name="wb_language">
    <vt:lpwstr>7;#English|832426d7-d0f8-4cc5-a5f1-7b89f69e8f78</vt:lpwstr>
  </property>
</Properties>
</file>