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Liberia/"/>
    </mc:Choice>
  </mc:AlternateContent>
  <xr:revisionPtr revIDLastSave="17" documentId="8_{A7ADF727-C113-49DA-A03A-E8D5EACA2721}" xr6:coauthVersionLast="47" xr6:coauthVersionMax="47" xr10:uidLastSave="{C648908A-1E0B-477B-8F4B-F22C138E0F36}"/>
  <bookViews>
    <workbookView xWindow="-98" yWindow="-98" windowWidth="19396" windowHeight="11475" xr2:uid="{00000000-000D-0000-FFFF-FFFF00000000}"/>
  </bookViews>
  <sheets>
    <sheet name="All Response" sheetId="8" r:id="rId1"/>
    <sheet name="Stakeholder Comparisons" sheetId="10" r:id="rId2"/>
    <sheet name="Year Comparison FY25-FY21" sheetId="4" r:id="rId3"/>
  </sheets>
  <definedNames>
    <definedName name="_xlnm._FilterDatabase" localSheetId="0" hidden="1">'All Response'!$H$274:$K$283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<sst xmlns="http://schemas.openxmlformats.org/spreadsheetml/2006/main" count="1825" uniqueCount="374">
  <si>
    <t>Q2</t>
  </si>
  <si>
    <t>How familiar are you with the World Bank Group’s work in Liberia?</t>
  </si>
  <si>
    <t>FY21</t>
  </si>
  <si>
    <t>FY25</t>
  </si>
  <si>
    <t/>
  </si>
  <si>
    <t>N</t>
  </si>
  <si>
    <t>Mean</t>
  </si>
  <si>
    <t>How familiar are you with the World Bank Group’s work in Liberia?*</t>
  </si>
  <si>
    <t>A1</t>
  </si>
  <si>
    <t>A1_1</t>
  </si>
  <si>
    <t>Government of Liberia*</t>
  </si>
  <si>
    <t>A1_2</t>
  </si>
  <si>
    <t>World Bank Group</t>
  </si>
  <si>
    <t>A1_3</t>
  </si>
  <si>
    <t>International Monetary Fund*</t>
  </si>
  <si>
    <t>A1_4</t>
  </si>
  <si>
    <t>United Nations agencies (UNDP, WHO, UNICEF, FAO, UN WOMEN, UNFPA)</t>
  </si>
  <si>
    <t>A1_5</t>
  </si>
  <si>
    <t>Regional development bank (AfDB)</t>
  </si>
  <si>
    <t>A1_6</t>
  </si>
  <si>
    <t>Private sector*</t>
  </si>
  <si>
    <t>A1_7</t>
  </si>
  <si>
    <t>Civil society*</t>
  </si>
  <si>
    <t>A1_8</t>
  </si>
  <si>
    <t>Academia / research centers</t>
  </si>
  <si>
    <t>A2</t>
  </si>
  <si>
    <t>A2_1</t>
  </si>
  <si>
    <t>World Bank Group*</t>
  </si>
  <si>
    <t>A2_2</t>
  </si>
  <si>
    <t>International Monetary Fund</t>
  </si>
  <si>
    <t>A2_3</t>
  </si>
  <si>
    <t>A2_4</t>
  </si>
  <si>
    <t>A3</t>
  </si>
  <si>
    <t>A3_1</t>
  </si>
  <si>
    <t>A3_2</t>
  </si>
  <si>
    <t>A3_3</t>
  </si>
  <si>
    <t>A3_4</t>
  </si>
  <si>
    <t>B3</t>
  </si>
  <si>
    <t>C1</t>
  </si>
  <si>
    <t>C1_1</t>
  </si>
  <si>
    <t>Responsiveness to needs in Liberia*</t>
  </si>
  <si>
    <t>C1_2</t>
  </si>
  <si>
    <t>Access to WBG staff and experts*</t>
  </si>
  <si>
    <t>C1_3</t>
  </si>
  <si>
    <t>C2</t>
  </si>
  <si>
    <t>C2_1</t>
  </si>
  <si>
    <t>National government</t>
  </si>
  <si>
    <t>C2_2</t>
  </si>
  <si>
    <t>Local government</t>
  </si>
  <si>
    <t>C2_3</t>
  </si>
  <si>
    <t>Parliament / legislative branch</t>
  </si>
  <si>
    <t>C2_4</t>
  </si>
  <si>
    <t>C2_5</t>
  </si>
  <si>
    <t>Civil society (e.g., NGOs, CBOs)</t>
  </si>
  <si>
    <t>C2_6</t>
  </si>
  <si>
    <t>Other donors and development partners (AfDB, EU, KfW, FCDO, Sida, USAID, GAVI, and IFAD)</t>
  </si>
  <si>
    <t>C2_7</t>
  </si>
  <si>
    <t>C4</t>
  </si>
  <si>
    <t>D2</t>
  </si>
  <si>
    <t>D2_1</t>
  </si>
  <si>
    <t>The WBG’s financial instruments (i.e., budget support, loans, grants, trust funds) meet the needs of Liberia</t>
  </si>
  <si>
    <t>D2_2</t>
  </si>
  <si>
    <t>The conditions of the WBG’s financing are competitive compared to markets (private sector or other development banks)</t>
  </si>
  <si>
    <t>D2_3</t>
  </si>
  <si>
    <t>D2_4</t>
  </si>
  <si>
    <t>The WBG provides financial support in a timely manner</t>
  </si>
  <si>
    <t>D3</t>
  </si>
  <si>
    <t>How significant a contribution do you believe the WBG’s knowledge work makes to development results in Liberia?</t>
  </si>
  <si>
    <t>D9</t>
  </si>
  <si>
    <t>D9_1</t>
  </si>
  <si>
    <t>Working with the WBG increases Liberia’s institutional capacity</t>
  </si>
  <si>
    <t>D9_2</t>
  </si>
  <si>
    <t>I am satisfied with the quality of the WBG’s knowledge work in Liberia</t>
  </si>
  <si>
    <t>Q1</t>
  </si>
  <si>
    <t xml:space="preserve">What is your primary professional affiliation?  (Select only 1 response) </t>
  </si>
  <si>
    <t>% selected</t>
  </si>
  <si>
    <t>Government Institution: Employee of a Ministry /Project Implementation Unit / Independent Government Institution (e.g., Central Bank, Regulatory or Oversight Agency) / Judiciary / State-Owned Enterprise</t>
  </si>
  <si>
    <t>Civil Society Organization: local and regional (NGO; Community-Based Organization; Private Foundation; Professional / Trade Association, Faith-Based Group, Youth Group)</t>
  </si>
  <si>
    <t>Office of a Parliamentarian (Senate, House of Representatives)</t>
  </si>
  <si>
    <t>Private Sector: Private Company / Financial Sector Organization / Private Bank</t>
  </si>
  <si>
    <t>Media</t>
  </si>
  <si>
    <t>Academia / Research Centers</t>
  </si>
  <si>
    <t>Local Government Office or Staff</t>
  </si>
  <si>
    <t>Office of the President, Vice President, Cabinet Minister</t>
  </si>
  <si>
    <t>Bilateral or Multilateral Agency (e.g., embassy, development organization, development bank, UN Agency)</t>
  </si>
  <si>
    <t>DK</t>
  </si>
  <si>
    <t>SD</t>
  </si>
  <si>
    <t>Q3</t>
  </si>
  <si>
    <t>In the past 3 years, have you worked or collaborated with the World Bank Group (WBG) in Liberia?</t>
  </si>
  <si>
    <t>No</t>
  </si>
  <si>
    <t>Yes</t>
  </si>
  <si>
    <t>Q4</t>
  </si>
  <si>
    <t>World Bank (IDA)</t>
  </si>
  <si>
    <t>Multilateral Investment Guarantee Agency (MIGA)</t>
  </si>
  <si>
    <t>International Finance Corporation (IFC)</t>
  </si>
  <si>
    <t>How much do you trust each of the following institutions to do what is right for Liberia?  (Not at all 1; Very much 10)</t>
  </si>
  <si>
    <t>Government of Liberia</t>
  </si>
  <si>
    <t>Private sector</t>
  </si>
  <si>
    <t>Civil society</t>
  </si>
  <si>
    <t>A4</t>
  </si>
  <si>
    <t>Became significantly worse</t>
  </si>
  <si>
    <t>Became somewhat worse</t>
  </si>
  <si>
    <t>Stayed the same</t>
  </si>
  <si>
    <t>Became somewhat better</t>
  </si>
  <si>
    <t>Became significantly better</t>
  </si>
  <si>
    <t>Its work to improve people’s lives in Liberia</t>
  </si>
  <si>
    <t>Its work to improve the overall business environment in Liberia</t>
  </si>
  <si>
    <t>Partnering with others to increase development finance</t>
  </si>
  <si>
    <t>B1</t>
  </si>
  <si>
    <t>Education</t>
  </si>
  <si>
    <t>Agriculture / food security</t>
  </si>
  <si>
    <t>Water / sanitation</t>
  </si>
  <si>
    <t>Health</t>
  </si>
  <si>
    <t>Energy / electricity</t>
  </si>
  <si>
    <t>Fishery</t>
  </si>
  <si>
    <t>Climate change / environmental sustainability</t>
  </si>
  <si>
    <t>Social protection</t>
  </si>
  <si>
    <t>Transport</t>
  </si>
  <si>
    <t>Private sector development</t>
  </si>
  <si>
    <t>Digital infrastructure and services</t>
  </si>
  <si>
    <t>Responsiveness to needs in Liberia</t>
  </si>
  <si>
    <t>Access to WBG staff and experts</t>
  </si>
  <si>
    <t>To what extent is the WBG an effective development partner in Liberia, in terms of collaborating with the following groups?  (To no degree at all 1; To a very significant degree 10)</t>
  </si>
  <si>
    <t>C3</t>
  </si>
  <si>
    <t xml:space="preserve">In addition to its partnership with the national government, which of the following should the WBG collaborate with more to have greater impact in Liberia?  (Select up to 2) </t>
  </si>
  <si>
    <t>Other donors and development partners</t>
  </si>
  <si>
    <t>D1</t>
  </si>
  <si>
    <t xml:space="preserve">Which WBG instruments do you value the most in Liberia?  (Select up to 2) </t>
  </si>
  <si>
    <t>Financial resources (e.g., budget support, investment lending, grants, trust funds)</t>
  </si>
  <si>
    <t>Data and research (e.g., statistics, reports, research on global development issues)</t>
  </si>
  <si>
    <t>Advisory services (e.g., capacity building and training, policy advice, technical assistance)</t>
  </si>
  <si>
    <t>Convening power (e.g., bringing together different stakeholder groups, donor / development partner coordination, mobilizing 3rd party financial resources)</t>
  </si>
  <si>
    <t>The standards and requirements for the WBG’s financing are reasonable</t>
  </si>
  <si>
    <t>D4</t>
  </si>
  <si>
    <t xml:space="preserve">In the past 3 years, what WBG knowledge work have you used?  (Select all that apply) </t>
  </si>
  <si>
    <t>I have not used WBG knowledge work</t>
  </si>
  <si>
    <t>Data resources</t>
  </si>
  <si>
    <t>Research and analytical reports</t>
  </si>
  <si>
    <t>Policy notes</t>
  </si>
  <si>
    <t>Advisory services</t>
  </si>
  <si>
    <t>Online collaboration platforms</t>
  </si>
  <si>
    <t>D7</t>
  </si>
  <si>
    <t>E1</t>
  </si>
  <si>
    <t xml:space="preserve">Which areas should the WBG prioritize to have the most impact on development results in Liberia?  (Select up to 5) </t>
  </si>
  <si>
    <t>Energy</t>
  </si>
  <si>
    <t>Education / skills development</t>
  </si>
  <si>
    <t>Jobs</t>
  </si>
  <si>
    <t>Gender equity</t>
  </si>
  <si>
    <t>Climate change</t>
  </si>
  <si>
    <t>Judiciary reform</t>
  </si>
  <si>
    <t>Financial sector development</t>
  </si>
  <si>
    <t>Transport infrastructure</t>
  </si>
  <si>
    <t>Environment / natural resource management</t>
  </si>
  <si>
    <t>Debt management</t>
  </si>
  <si>
    <t>Public sector governance</t>
  </si>
  <si>
    <t>Digital infrastructure development</t>
  </si>
  <si>
    <t>E3</t>
  </si>
  <si>
    <t>Access to finance</t>
  </si>
  <si>
    <t>Corruption</t>
  </si>
  <si>
    <t>Infrastructure gaps</t>
  </si>
  <si>
    <t>Market size / demand</t>
  </si>
  <si>
    <t>Skilled workforce availability</t>
  </si>
  <si>
    <t>Regulatory environment</t>
  </si>
  <si>
    <t>Political instability</t>
  </si>
  <si>
    <t>F1</t>
  </si>
  <si>
    <t xml:space="preserve">How would you prefer to obtain information from the WBG?  (Select up to 3) </t>
  </si>
  <si>
    <t>WBG website (including blogs)</t>
  </si>
  <si>
    <t>WBG social media channels (e.g., Facebook, LinkedIn, Instagram, Twitter/X)</t>
  </si>
  <si>
    <t>Direct contact with WBG staff (e.g., in person, virtually, phone, email)</t>
  </si>
  <si>
    <t>WBG event / conference / workshop (in person or online)</t>
  </si>
  <si>
    <t>WBG publications</t>
  </si>
  <si>
    <t>WBG direct messaging (e.g., WhatsApp)</t>
  </si>
  <si>
    <t>WBG podcasts</t>
  </si>
  <si>
    <t>F2</t>
  </si>
  <si>
    <t>Do you recall seeing or hearing anything about the WBG recently?</t>
  </si>
  <si>
    <t>F3</t>
  </si>
  <si>
    <t>Media (television, radio, newspapers)</t>
  </si>
  <si>
    <t>Social media</t>
  </si>
  <si>
    <t>Event / conference / workshop (in person or online)</t>
  </si>
  <si>
    <t>Direct contact with WBG staff</t>
  </si>
  <si>
    <t>Direct messaging (e.g., WhatsApp)</t>
  </si>
  <si>
    <t>Podcast</t>
  </si>
  <si>
    <t>F4</t>
  </si>
  <si>
    <t>Economic Update</t>
  </si>
  <si>
    <t>WBG economic forecasts</t>
  </si>
  <si>
    <t>Poverty Assessment</t>
  </si>
  <si>
    <t>WBG mission to end poverty on a livable planet</t>
  </si>
  <si>
    <t>Country Climate Development Report (CCDR)</t>
  </si>
  <si>
    <t>End Poverty Day</t>
  </si>
  <si>
    <t>WBG reforms to become a better bank</t>
  </si>
  <si>
    <t>F5</t>
  </si>
  <si>
    <t xml:space="preserve">What information would be most helpful to you in understanding the WBG's role in Liberia?  (Select up to 3) </t>
  </si>
  <si>
    <t>Case studies of WBG projects</t>
  </si>
  <si>
    <t>Information on how to work / partner with WBG</t>
  </si>
  <si>
    <t>Regular updates on WBG activities</t>
  </si>
  <si>
    <t>Impact assessments and evaluations</t>
  </si>
  <si>
    <t>Overview of WBG financial products and services</t>
  </si>
  <si>
    <t>WBG research and knowledge</t>
  </si>
  <si>
    <t>G1</t>
  </si>
  <si>
    <t>What is your gender?</t>
  </si>
  <si>
    <t>Male</t>
  </si>
  <si>
    <t>Female</t>
  </si>
  <si>
    <t>Other</t>
  </si>
  <si>
    <t>Prefer not to specify</t>
  </si>
  <si>
    <t>G2</t>
  </si>
  <si>
    <t>What is your age?</t>
  </si>
  <si>
    <t>46-55</t>
  </si>
  <si>
    <t>36-45</t>
  </si>
  <si>
    <t>26-35</t>
  </si>
  <si>
    <t>56 and above</t>
  </si>
  <si>
    <t>25 or younger</t>
  </si>
  <si>
    <t>G3</t>
  </si>
  <si>
    <t>Within your organization, would you describe yourself as…</t>
  </si>
  <si>
    <t>Senior level</t>
  </si>
  <si>
    <t>Mid-level decision-maker / manager</t>
  </si>
  <si>
    <t>Mid-level staff</t>
  </si>
  <si>
    <t>Junior level</t>
  </si>
  <si>
    <t>G4</t>
  </si>
  <si>
    <t>Which best represents your geographic location?</t>
  </si>
  <si>
    <t>Montserrado</t>
  </si>
  <si>
    <t>Nimba</t>
  </si>
  <si>
    <t>Lofa</t>
  </si>
  <si>
    <t>Grand Gedeh</t>
  </si>
  <si>
    <t>Bong</t>
  </si>
  <si>
    <t>Grand Bassa</t>
  </si>
  <si>
    <t>Sinoe</t>
  </si>
  <si>
    <t>Gbarpolu</t>
  </si>
  <si>
    <t>Bomi</t>
  </si>
  <si>
    <t>Margibi</t>
  </si>
  <si>
    <t>Grand Cape Mount</t>
  </si>
  <si>
    <t>How relevant is each of the following organizations to Liberia’s development?  (Not at all 1; Very much 10)</t>
  </si>
  <si>
    <t>How effective is each of the following organizations in helping Liberia achieve development results?  (Not at all 1; Very much 10)</t>
  </si>
  <si>
    <t>To what extent is the WBG an effective development partner in terms of the following?  (To no degree at all 1; To a very significant degree 10)</t>
  </si>
  <si>
    <t>Workshops or training courses (in-person or online)</t>
  </si>
  <si>
    <t>WBG e-Newsletters</t>
  </si>
  <si>
    <t>How familiar are you with the World Bank Group’s work in Liberia? (Not familiar at all 1; Very familiar 10)</t>
  </si>
  <si>
    <t>How much do you trust each of the following institutions to do what is right for Liberia? - Government of Liberia (Not at all 1; Very much 10)</t>
  </si>
  <si>
    <t>How helpful was the WBG in achieving the goals of this project or initiative? (Not helpful at all 1; Very helpful 10)</t>
  </si>
  <si>
    <t>Being a long-term partner to Liberia</t>
  </si>
  <si>
    <t>How effective is the WBG in facilitating civil society participation in development policy dialogue and implementation in Liberia? (Not effective at all 1; Very effective 10)</t>
  </si>
  <si>
    <t>To what extent do you agree with the following statements? - Working with the WBG increases Liberia’s institutional capacity (Strongly disagree 1; Strongly agree 10)</t>
  </si>
  <si>
    <t>Working with the WBG increases Liberia’s institutional capacity*</t>
  </si>
  <si>
    <t>Office of the President/VP/Cabinet Minister</t>
  </si>
  <si>
    <t>Office of a Parliamentarian</t>
  </si>
  <si>
    <t>Government Institutions</t>
  </si>
  <si>
    <t>Bilateral / Multilateral Agency</t>
  </si>
  <si>
    <t>Civil Society Organizations</t>
  </si>
  <si>
    <t>Private Sector</t>
  </si>
  <si>
    <t>Academia</t>
  </si>
  <si>
    <t>In the past 3 years, have you worked or collaborated with the World Bank Group (WBG) in Liberia?*</t>
  </si>
  <si>
    <t>%</t>
  </si>
  <si>
    <t>World Bank (IDA)*</t>
  </si>
  <si>
    <t>Multilateral Investment Guarantee Agency (MIGA)*</t>
  </si>
  <si>
    <t>Financial / micro-economic management*</t>
  </si>
  <si>
    <t>Health*</t>
  </si>
  <si>
    <t>Civil society (e.g., NGOs, CBOs)*</t>
  </si>
  <si>
    <t>Other donors and development partners (AfDB, EU, KfW, FCDO, Sida, USAID, GAVI, and IFAD)*</t>
  </si>
  <si>
    <t>Local government*</t>
  </si>
  <si>
    <t>Parliament / legislative branch*</t>
  </si>
  <si>
    <t>Academia / research centers*</t>
  </si>
  <si>
    <t>Other*</t>
  </si>
  <si>
    <t>Data and research (e.g., statistics, reports, research on global development issues)*</t>
  </si>
  <si>
    <t>Data resources*</t>
  </si>
  <si>
    <t>Workshops or training courses (in-person or online)*</t>
  </si>
  <si>
    <t>I am satisfied with the quality of the WBG’s knowledge work in Liberia*</t>
  </si>
  <si>
    <t>Gender equity*</t>
  </si>
  <si>
    <t>Energy*</t>
  </si>
  <si>
    <t>Public sector governance*</t>
  </si>
  <si>
    <t>Agriculture / food security*</t>
  </si>
  <si>
    <t>Digital infrastructure development*</t>
  </si>
  <si>
    <t>Private sector development*</t>
  </si>
  <si>
    <t>Financial sector development*</t>
  </si>
  <si>
    <t>Market size / demand*</t>
  </si>
  <si>
    <t>NA</t>
  </si>
  <si>
    <t>Financial / micro-economic management</t>
  </si>
  <si>
    <t>N
(Total = 656)</t>
  </si>
  <si>
    <t>N
(Total = 652)</t>
  </si>
  <si>
    <t>N
(Total = 151)</t>
  </si>
  <si>
    <t>90</t>
  </si>
  <si>
    <t>99</t>
  </si>
  <si>
    <t>68</t>
  </si>
  <si>
    <t>65</t>
  </si>
  <si>
    <t>50</t>
  </si>
  <si>
    <t>53</t>
  </si>
  <si>
    <t>52</t>
  </si>
  <si>
    <t>60</t>
  </si>
  <si>
    <t>N
(Total = 142)</t>
  </si>
  <si>
    <t>N
(Total = 580)</t>
  </si>
  <si>
    <t>N
(Total = 614)</t>
  </si>
  <si>
    <t>N
(Total = 603)</t>
  </si>
  <si>
    <t>N
(Total = 256)</t>
  </si>
  <si>
    <t>N
(Total = 570)</t>
  </si>
  <si>
    <t>N
(Total = 357)</t>
  </si>
  <si>
    <t>N
(Total = 604)</t>
  </si>
  <si>
    <t>N
(Total = 611)</t>
  </si>
  <si>
    <t>N
(Total = 313)</t>
  </si>
  <si>
    <t>e-Newsletter</t>
  </si>
  <si>
    <t>N
(Total = 304)</t>
  </si>
  <si>
    <t>N
(Total = 523)</t>
  </si>
  <si>
    <t>Sector-specific strategies</t>
  </si>
  <si>
    <t>N
(Total = 636)</t>
  </si>
  <si>
    <t>1</t>
  </si>
  <si>
    <t>2</t>
  </si>
  <si>
    <t>3</t>
  </si>
  <si>
    <t>4</t>
  </si>
  <si>
    <t>N
(Total = 638)</t>
  </si>
  <si>
    <t>5</t>
  </si>
  <si>
    <t>6</t>
  </si>
  <si>
    <t>N
(Total = 602)</t>
  </si>
  <si>
    <t>7</t>
  </si>
  <si>
    <t>8</t>
  </si>
  <si>
    <t>9</t>
  </si>
  <si>
    <t>In addition to its partnership with the national government, which of the following should the WBG collaborate with more to have greater impact in Liberia?  (Select up to 2)</t>
  </si>
  <si>
    <t>Which areas should the WBG prioritize to have the most impact on development results in Liberia?  (Select up to 5)</t>
  </si>
  <si>
    <t>Direct contact with WBG staff (e.g., in person, virtually, phone, email)*</t>
  </si>
  <si>
    <t>WBG direct messaging (e.g., WhatsApp)*</t>
  </si>
  <si>
    <t>WBG podcasts*</t>
  </si>
  <si>
    <t>WBG publications*</t>
  </si>
  <si>
    <t>Liberia COS FY25 Appendix A: Responses to All Quantitative Questions across All Respondents (N=665)</t>
  </si>
  <si>
    <t>Appendix B: Responses to Selected Questions by Stakeholder Groups</t>
  </si>
  <si>
    <t>*Denotes significant difference between stakeholder groups</t>
  </si>
  <si>
    <t>Appendix C: Responses to Selected Questions by Year</t>
  </si>
  <si>
    <t>*Denotes significant difference between survey years</t>
  </si>
  <si>
    <t>^Only asked to respondents from Government Institutions, Bilateral or Multilateral Agencies, or those who said they collaborate with the WBG from Civil Society, Private Sector, Academia, and the Media.</t>
  </si>
  <si>
    <t>Being easy to work with^</t>
  </si>
  <si>
    <t>The speed of WBG project approval^</t>
  </si>
  <si>
    <t>Improving the technical quality of WBG-supported projects in Liberia^</t>
  </si>
  <si>
    <t>Working across its institutions as one World Bank Group^</t>
  </si>
  <si>
    <t>Creating new investment opportunities in Liberia^^</t>
  </si>
  <si>
    <t>^^Only asked to respondents from Government Institutions or Private Sector.</t>
  </si>
  <si>
    <t xml:space="preserve">
Please select the development area that this WBG-supported project or initiative supported.  (Select all that apply)</t>
  </si>
  <si>
    <t>Please think about a specific WBG-supported project or initiative that you are most familiar with.</t>
  </si>
  <si>
    <t>^Only asked to respondents from Government Institutions or those who said they collaborate with the WBG from Bilateral or Multilateral Agencies, Civil Society, Private Sector, Academia, and the Media.</t>
  </si>
  <si>
    <t>^Only asked to respondents who indicated that they had used knowledge work in D4.</t>
  </si>
  <si>
    <t>In your opinion, has the WBG’s policy advice influenced a new or existing government policy in Liberia?^</t>
  </si>
  <si>
    <t>^Only asked to respondents from Government Institutions and Private Sector.</t>
  </si>
  <si>
    <t>^Only asked to respondents who indicated that they recalled seeing/hearing about the WBG recently in F2.</t>
  </si>
  <si>
    <t xml:space="preserve">Where do you recall seeing or hearing this information? ^ (Select all that apply) </t>
  </si>
  <si>
    <t>^Only asked to respondents who said that they collaborate with the WBG in Q3.</t>
  </si>
  <si>
    <t>Which of the following WBG agencies have you worked or collaborated with in Liberia?  (Select all that apply) ^</t>
  </si>
  <si>
    <t>How relevant is each of the following organizations to Liberia’s development? (Not at all 1; Very much 10)</t>
  </si>
  <si>
    <t>How effective is each of the following organizations in helping Liberia achieve development results? (Not at all 1; Very much 10)</t>
  </si>
  <si>
    <t xml:space="preserve">Based on your experience, in the past two years, how has the WBG changed in terms of… </t>
  </si>
  <si>
    <t>To what extent is the WBG an effective development partner in terms of the following? (To no degree at all 1; To a very significant degree 10)</t>
  </si>
  <si>
    <t>To what extent is the WBG an effective development partner in Liberia, in terms of collaborating with the following groups? (To no degree at all 1; To a very significant degree 10)</t>
  </si>
  <si>
    <t>Which WBG instruments do you value the most in Liberia?  (Select up to 2)</t>
  </si>
  <si>
    <t>In the past 3 years, what WBG knowledge work have you used?  (Select all that apply)</t>
  </si>
  <si>
    <t>If you worked or collaborated with the WBG in Liberia in the past 3 years, please answer the following questions (B Section):</t>
  </si>
  <si>
    <t xml:space="preserve">Please select the development area that this WBG-supported project or initiative supported.  (Select all that apply) </t>
  </si>
  <si>
    <t>^Only asked to respondents from Government Institutions and the Private Sector.</t>
  </si>
  <si>
    <t xml:space="preserve">What are the biggest challenges facing private sector development in Liberia?^  (Select up to 3) </t>
  </si>
  <si>
    <t xml:space="preserve">What do you recall seeing or hearing about the WBG? ^ (Select all that apply) </t>
  </si>
  <si>
    <t>What are the biggest challenges facing private sector development in Liberia?^  (Select up to 3)</t>
  </si>
  <si>
    <t>To what extent do you agree with the following statements?^ (Strongly disagree 1; Strongly agree 10)</t>
  </si>
  <si>
    <t>To what extent do you agree with the following statements about the WBG’s financial support to Liberia?^(Strongly disagree 1; Strongly agree 10)</t>
  </si>
  <si>
    <t>Which of the following WBG agencies have you worked or collaborated with in Liberia?^  (Select all that apply)</t>
  </si>
  <si>
    <t>How familiar are you with the World Bank Group’s work in Liberia?* (Not familiar at all 1; Very familiar 10)</t>
  </si>
  <si>
    <t>How helpful was the WBG in achieving the goals of this project or initiative?(Not helpful at all 1; Very helpful 10)</t>
  </si>
  <si>
    <t>How significant a contribution do you believe the WBG’s knowledge work makes to development results in Liberia?* (Not significant at all 1; Very significant 10)</t>
  </si>
  <si>
    <t>Private sector*^</t>
  </si>
  <si>
    <t>Civil society*^</t>
  </si>
  <si>
    <t>^In FY21, these options were asked separately for international and domestic. The mean of these multiple items was taken for these comparison analyses.</t>
  </si>
  <si>
    <t xml:space="preserve">^In FY21, the mean of overall effectiveness and achieves development results was taken for this comparison analysis. </t>
  </si>
  <si>
    <t>^Only asked to respondents from Government Institutions or those who said they collaborate with the WBG from Bilateral or Multilateral Agencies, Civil Society, Private Sector, Academia,and the Media.</t>
  </si>
  <si>
    <t>The standards and requirements for the WBG’s financing are reasonable^^</t>
  </si>
  <si>
    <t xml:space="preserve">^^^In FY21, this was phrased as "The World Bank Group disburses funds promptly". </t>
  </si>
  <si>
    <t>The WBG provides financial support in a timely manner^^^</t>
  </si>
  <si>
    <t xml:space="preserve">^^In FY21, this was phrased as " The World Bank Group’s conditions on its lending are reasonable". </t>
  </si>
  <si>
    <t>Note, not all questions were asked to all respondents. Some questions asking about more detailed knowledge of WBG projects and operations were only asked to select  stakeholders. Please refer to the questionnaire for details.</t>
  </si>
  <si>
    <t>To what extent do you agree with the following statements about the WBG’s financial support to Liberia?^ (Strongly disagree 1; Strongly agree 10)</t>
  </si>
  <si>
    <t>How significant a contribution do you believe the WBG’s knowledge work makes to development results in Liberia? (Not significant at all 1; Very significant 10)</t>
  </si>
  <si>
    <t xml:space="preserve">Where do you recall seeing or hearing this information?^ (Select all that apply) </t>
  </si>
  <si>
    <t xml:space="preserve">What do you recall seeing or hearing about the WBG?^ (Select all that apply) </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</si>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</sst>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1"/>
      <color rgb="FF000000"/>
      <name val="Calibri"/>
      <family val="2"/>
      <scheme val="minor"/>
    </font>
    <font>
      <sz val="11"/>
      <color theme="1"/>
      <name val="Calibri"/>
      <family val="2"/>
      <scheme val="minor"/>
    </font>
    <font>
      <b/>
      <sz val="11"/>
      <color rgb="FF000000"/>
      <name val="Calibri"/>
      <family val="2"/>
    </font>
    <font>
      <sz val="11"/>
      <color rgb="FF000000"/>
      <name val="Calibri"/>
      <family val="2"/>
    </font>
    <font>
      <b/>
      <sz val="11"/>
      <color rgb="FF000000"/>
      <name val="Calibri"/>
      <family val="2"/>
    </font>
    <font>
      <sz val="11"/>
      <color rgb="FF000000"/>
      <name val="Calibri"/>
      <family val="2"/>
    </font>
    <font>
      <sz val="12"/>
      <color rgb="FF000000"/>
      <name val="Times New Roman"/>
      <family val="1"/>
    </font>
    <font>
      <b/>
      <sz val="18"/>
      <color rgb="FF000000"/>
      <name val="Calibri"/>
      <family val="2"/>
    </font>
    <font>
      <b/>
      <sz val="16"/>
      <color rgb="FF000000"/>
      <name val="Calibri"/>
      <family val="2"/>
    </font>
    <font>
      <b/>
      <sz val="14"/>
      <color rgb="FF000000"/>
      <name val="Calibri"/>
      <family val="2"/>
      <scheme val="minor"/>
    </font>
    <font>
      <sz val="9"/>
      <color rgb="FF000000"/>
      <name val="Calibri"/>
      <family val="2"/>
      <scheme val="minor"/>
    </font>
    <font>
      <b/>
      <sz val="14"/>
      <color rgb="FF000000"/>
      <name val="Calibri"/>
      <family val="2"/>
    </font>
    <font>
      <b/>
      <i/>
      <sz val="11"/>
      <color rgb="FF000000"/>
      <name val="Calibri"/>
      <family val="2"/>
    </font>
    <font>
      <i/>
      <sz val="10"/>
      <color rgb="FF000000"/>
      <name val="Calibri"/>
      <family val="2"/>
    </font>
    <font>
      <b/>
      <sz val="12"/>
      <color rgb="FF000000"/>
      <name val="Calibri"/>
      <family val="2"/>
      <scheme val="minor"/>
    </font>
    <font>
      <b/>
      <i/>
      <sz val="11"/>
      <color rgb="FF000000"/>
      <name val="Calibri"/>
      <family val="2"/>
      <scheme val="minor"/>
    </font>
    <font>
      <b/>
      <sz val="16"/>
      <color rgb="FF000000"/>
      <name val="Calibri"/>
      <family val="2"/>
      <scheme val="minor"/>
    </font>
  </fonts>
  <fills count="5">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s>
  <borders count="3">
    <border>
      <left/>
      <right/>
      <top/>
      <bottom/>
      <diagonal/>
    </border>
    <border>
      <left/>
      <right/>
      <top/>
      <bottom style="double">
        <color rgb="FF000000"/>
      </bottom>
      <diagonal/>
    </border>
    <border>
      <left/>
      <right/>
      <top/>
      <bottom style="thin">
        <color rgb="FF000000"/>
      </bottom>
      <diagonal/>
    </border>
  </borders>
  <cellStyleXfs count="2">
    <xf numFmtId="0" fontId="0" fillId="0" borderId="0"/>
    <xf numFmtId="0" fontId="1" fillId="0" borderId="0"/>
  </cellStyleXfs>
  <cellXfs count="67">
    <xf numFmtId="0" fontId="0" fillId="0" borderId="0" xfId="0"/>
    <xf numFmtId="0" fontId="2" fillId="2" borderId="1"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wrapText="1"/>
    </xf>
    <xf numFmtId="0" fontId="4" fillId="2" borderId="1" xfId="0" applyFont="1" applyFill="1" applyBorder="1" applyAlignment="1">
      <alignment vertical="center" wrapText="1"/>
    </xf>
    <xf numFmtId="0" fontId="5" fillId="0" borderId="0" xfId="0" applyFont="1" applyAlignment="1">
      <alignment wrapText="1"/>
    </xf>
    <xf numFmtId="1" fontId="5" fillId="0" borderId="0" xfId="0" applyNumberFormat="1" applyFont="1" applyAlignment="1">
      <alignment horizontal="center" vertical="center"/>
    </xf>
    <xf numFmtId="2" fontId="5" fillId="0" borderId="0" xfId="0" applyNumberFormat="1" applyFont="1" applyAlignment="1">
      <alignment horizontal="center" vertical="center"/>
    </xf>
    <xf numFmtId="0" fontId="4" fillId="2" borderId="1" xfId="0" applyFont="1" applyFill="1" applyBorder="1" applyAlignment="1">
      <alignment horizontal="center" vertical="center" wrapText="1"/>
    </xf>
    <xf numFmtId="0" fontId="5" fillId="0" borderId="0" xfId="0" applyFont="1" applyAlignment="1">
      <alignment horizontal="center" vertical="center" wrapText="1"/>
    </xf>
    <xf numFmtId="164" fontId="5" fillId="0" borderId="0" xfId="0" applyNumberFormat="1" applyFont="1" applyAlignment="1">
      <alignment horizontal="center" vertical="center"/>
    </xf>
    <xf numFmtId="0" fontId="4" fillId="2" borderId="2" xfId="0" applyFont="1" applyFill="1" applyBorder="1" applyAlignment="1">
      <alignment vertical="center" wrapText="1"/>
    </xf>
    <xf numFmtId="0" fontId="5" fillId="0" borderId="0" xfId="0" applyFont="1" applyAlignment="1">
      <alignment horizontal="center" vertical="center"/>
    </xf>
    <xf numFmtId="9" fontId="5" fillId="0" borderId="0" xfId="0" applyNumberFormat="1" applyFont="1" applyAlignment="1">
      <alignment horizontal="center" vertical="center"/>
    </xf>
    <xf numFmtId="0" fontId="2" fillId="0" borderId="0" xfId="0" applyFont="1" applyAlignment="1">
      <alignment horizontal="center" vertical="center"/>
    </xf>
    <xf numFmtId="0" fontId="0" fillId="0" borderId="0" xfId="0" applyAlignment="1">
      <alignment vertical="center"/>
    </xf>
    <xf numFmtId="0" fontId="7" fillId="3" borderId="0" xfId="0" applyFont="1" applyFill="1" applyAlignment="1">
      <alignment vertical="center"/>
    </xf>
    <xf numFmtId="0" fontId="8" fillId="3" borderId="0" xfId="0" applyFont="1" applyFill="1" applyAlignment="1">
      <alignment vertical="center"/>
    </xf>
    <xf numFmtId="0" fontId="3" fillId="3" borderId="0" xfId="0" applyFont="1" applyFill="1" applyAlignment="1">
      <alignment horizontal="center" vertical="center"/>
    </xf>
    <xf numFmtId="0" fontId="3" fillId="3" borderId="0" xfId="0" applyFont="1" applyFill="1"/>
    <xf numFmtId="0" fontId="8" fillId="3" borderId="0" xfId="0" applyFont="1" applyFill="1" applyAlignment="1">
      <alignment horizontal="left" vertical="center"/>
    </xf>
    <xf numFmtId="0" fontId="4" fillId="0" borderId="1" xfId="0" applyFont="1" applyBorder="1" applyAlignment="1">
      <alignment horizontal="center" vertical="center" wrapText="1"/>
    </xf>
    <xf numFmtId="0" fontId="4" fillId="2" borderId="2" xfId="0" applyFont="1" applyFill="1" applyBorder="1" applyAlignment="1">
      <alignment horizontal="center" vertical="center" wrapText="1"/>
    </xf>
    <xf numFmtId="0" fontId="0" fillId="0" borderId="0" xfId="0" applyAlignment="1">
      <alignment horizontal="center"/>
    </xf>
    <xf numFmtId="164" fontId="0" fillId="0" borderId="0" xfId="0" applyNumberFormat="1" applyAlignment="1">
      <alignment horizontal="center"/>
    </xf>
    <xf numFmtId="10" fontId="6" fillId="0" borderId="0" xfId="0" applyNumberFormat="1" applyFont="1" applyAlignment="1">
      <alignment horizontal="center"/>
    </xf>
    <xf numFmtId="2" fontId="0" fillId="0" borderId="0" xfId="0" applyNumberFormat="1" applyAlignment="1">
      <alignment horizontal="center" vertical="center"/>
    </xf>
    <xf numFmtId="0" fontId="2" fillId="2" borderId="2" xfId="0" applyFont="1" applyFill="1" applyBorder="1" applyAlignment="1">
      <alignment vertical="center" wrapText="1"/>
    </xf>
    <xf numFmtId="0" fontId="9" fillId="3" borderId="0" xfId="0" applyFont="1" applyFill="1" applyAlignment="1">
      <alignment horizontal="left" vertical="center"/>
    </xf>
    <xf numFmtId="0" fontId="10" fillId="3" borderId="0" xfId="0" applyFont="1" applyFill="1" applyAlignment="1">
      <alignment horizontal="center" vertical="center"/>
    </xf>
    <xf numFmtId="0" fontId="10" fillId="3" borderId="0" xfId="0" applyFont="1" applyFill="1" applyAlignment="1">
      <alignment horizontal="center"/>
    </xf>
    <xf numFmtId="0" fontId="10" fillId="3" borderId="0" xfId="0" applyFont="1" applyFill="1"/>
    <xf numFmtId="0" fontId="3" fillId="0" borderId="0" xfId="0" applyFont="1"/>
    <xf numFmtId="0" fontId="13" fillId="0" borderId="0" xfId="0" applyFont="1" applyAlignment="1">
      <alignment vertical="center"/>
    </xf>
    <xf numFmtId="0" fontId="3" fillId="0" borderId="0" xfId="0" applyFont="1" applyAlignment="1">
      <alignment wrapText="1"/>
    </xf>
    <xf numFmtId="0" fontId="14" fillId="4" borderId="0" xfId="0" applyFont="1" applyFill="1" applyAlignment="1">
      <alignment vertical="center"/>
    </xf>
    <xf numFmtId="0" fontId="14" fillId="0" borderId="0" xfId="0" applyFont="1" applyAlignment="1">
      <alignment vertical="center"/>
    </xf>
    <xf numFmtId="0" fontId="0" fillId="0" borderId="0" xfId="0" applyAlignment="1">
      <alignment horizontal="left" wrapText="1"/>
    </xf>
    <xf numFmtId="0" fontId="4" fillId="2" borderId="1" xfId="0" applyFont="1" applyFill="1" applyBorder="1" applyAlignment="1">
      <alignment horizontal="left" vertical="center" wrapText="1"/>
    </xf>
    <xf numFmtId="0" fontId="0" fillId="0" borderId="0" xfId="0" applyAlignment="1">
      <alignment horizontal="left" vertical="center" wrapText="1"/>
    </xf>
    <xf numFmtId="0" fontId="5" fillId="0" borderId="0" xfId="0" applyFont="1" applyAlignment="1">
      <alignment horizontal="left" wrapText="1"/>
    </xf>
    <xf numFmtId="0" fontId="2" fillId="2" borderId="1" xfId="0" applyFont="1" applyFill="1" applyBorder="1" applyAlignment="1">
      <alignment horizontal="left" vertical="center" wrapText="1"/>
    </xf>
    <xf numFmtId="0" fontId="13" fillId="0" borderId="0" xfId="0" applyFont="1" applyAlignment="1">
      <alignment horizontal="left" vertical="center"/>
    </xf>
    <xf numFmtId="0" fontId="14" fillId="4" borderId="0" xfId="0" applyFont="1" applyFill="1" applyAlignment="1">
      <alignment horizontal="left" vertical="center"/>
    </xf>
    <xf numFmtId="0" fontId="2" fillId="2" borderId="1" xfId="0" applyFont="1" applyFill="1" applyBorder="1" applyAlignment="1">
      <alignment vertical="center" wrapText="1"/>
    </xf>
    <xf numFmtId="0" fontId="13" fillId="0" borderId="0" xfId="0" applyFont="1"/>
    <xf numFmtId="2" fontId="3" fillId="0" borderId="0" xfId="0" applyNumberFormat="1" applyFont="1" applyAlignment="1">
      <alignment horizontal="center" vertical="center"/>
    </xf>
    <xf numFmtId="0" fontId="3" fillId="0" borderId="0" xfId="0" applyFont="1" applyAlignment="1">
      <alignment horizontal="left" vertical="top"/>
    </xf>
    <xf numFmtId="0" fontId="12" fillId="0" borderId="0" xfId="0" applyFont="1" applyAlignment="1">
      <alignment horizontal="left" vertical="center"/>
    </xf>
    <xf numFmtId="1" fontId="3" fillId="0" borderId="0" xfId="0" applyNumberFormat="1" applyFont="1" applyAlignment="1">
      <alignment horizontal="center" vertical="center"/>
    </xf>
    <xf numFmtId="0" fontId="5" fillId="0" borderId="0" xfId="0" applyFont="1" applyAlignment="1">
      <alignment vertical="center" wrapText="1"/>
    </xf>
    <xf numFmtId="0" fontId="0" fillId="0" borderId="0" xfId="0" applyAlignment="1">
      <alignment vertical="center" wrapText="1"/>
    </xf>
    <xf numFmtId="0" fontId="14" fillId="4" borderId="0" xfId="0" applyFont="1" applyFill="1" applyAlignment="1">
      <alignment horizontal="center" vertical="center"/>
    </xf>
    <xf numFmtId="0" fontId="14" fillId="0" borderId="0" xfId="0" applyFont="1" applyAlignment="1">
      <alignment horizontal="center" vertical="center"/>
    </xf>
    <xf numFmtId="2" fontId="3" fillId="3" borderId="0" xfId="0" applyNumberFormat="1" applyFont="1" applyFill="1" applyAlignment="1">
      <alignment horizontal="center" vertical="center"/>
    </xf>
    <xf numFmtId="0" fontId="11" fillId="3" borderId="0" xfId="0" applyFont="1" applyFill="1" applyAlignment="1">
      <alignment horizontal="center" vertical="center"/>
    </xf>
    <xf numFmtId="0" fontId="12" fillId="0" borderId="0" xfId="0" applyFont="1" applyAlignment="1">
      <alignment horizontal="center" vertical="center"/>
    </xf>
    <xf numFmtId="0" fontId="15" fillId="0" borderId="0" xfId="0" applyFont="1" applyAlignment="1">
      <alignment horizontal="center" vertical="center"/>
    </xf>
    <xf numFmtId="0" fontId="3" fillId="0" borderId="0" xfId="0" applyFont="1" applyAlignment="1">
      <alignment vertical="center" wrapText="1"/>
    </xf>
    <xf numFmtId="0" fontId="2" fillId="2" borderId="2" xfId="0" applyFont="1" applyFill="1" applyBorder="1" applyAlignment="1">
      <alignment horizontal="center" vertical="center" wrapText="1"/>
    </xf>
    <xf numFmtId="0" fontId="5" fillId="0" borderId="0" xfId="0" applyFont="1" applyAlignment="1">
      <alignment horizontal="left" vertical="center" wrapText="1"/>
    </xf>
    <xf numFmtId="0" fontId="15" fillId="0" borderId="0" xfId="0" applyFont="1" applyAlignment="1">
      <alignment horizontal="left" vertical="center"/>
    </xf>
    <xf numFmtId="0" fontId="16" fillId="3" borderId="0" xfId="0" applyFont="1" applyFill="1" applyAlignment="1">
      <alignment horizontal="left" vertical="center"/>
    </xf>
    <xf numFmtId="0" fontId="12" fillId="0" borderId="0" xfId="0" applyFont="1" applyAlignment="1">
      <alignment wrapText="1"/>
    </xf>
    <xf numFmtId="0" fontId="4"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0" borderId="0" xfId="0" applyFont="1" applyAlignment="1">
      <alignment horizontal="center" vertical="center"/>
    </xf>
  </cellXfs>
  <cellStyles count="2">
    <cellStyle name="Normal" xfId="0" builtinId="0"/>
    <cellStyle name="Normal 2" xfId="1" xr:uid="{252E2705-FC1E-45E1-94B8-549B5AFC1648}"/>
  </cellStyles>
  <dxfs count="4">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0E54B-AE00-4393-877A-AFD4DD6A7972}">
  <dimension ref="B1:J285"/>
  <sheetViews>
    <sheetView tabSelected="1" zoomScaleNormal="100" workbookViewId="0">
      <selection activeCell="E19" sqref="E19"/>
    </sheetView>
  </sheetViews>
  <sheetFormatPr defaultColWidth="11.46484375" defaultRowHeight="14.25" x14ac:dyDescent="0.45"/>
  <cols>
    <col min="2" max="2" width="10.59765625" style="2" customWidth="1"/>
    <col min="3" max="3" width="48.73046875" customWidth="1"/>
    <col min="4" max="6" width="11.73046875" style="23" customWidth="1"/>
    <col min="7" max="7" width="11.46484375" style="23"/>
  </cols>
  <sheetData>
    <row r="1" spans="2:7" s="31" customFormat="1" ht="40.049999999999997" customHeight="1" x14ac:dyDescent="0.35">
      <c r="B1" s="62" t="s">
        <v>318</v>
      </c>
      <c r="C1" s="28"/>
      <c r="D1" s="29"/>
      <c r="E1" s="29"/>
      <c r="F1" s="30"/>
      <c r="G1" s="30"/>
    </row>
    <row r="2" spans="2:7" ht="46.05" customHeight="1" x14ac:dyDescent="0.45">
      <c r="B2" s="63" t="s">
        <v>368</v>
      </c>
      <c r="C2" s="63"/>
      <c r="D2" s="63"/>
      <c r="E2" s="63"/>
      <c r="F2" s="63"/>
    </row>
    <row r="3" spans="2:7" x14ac:dyDescent="0.45">
      <c r="B3" s="56"/>
    </row>
    <row r="4" spans="2:7" ht="28.5" x14ac:dyDescent="0.45">
      <c r="B4" s="22" t="s">
        <v>73</v>
      </c>
      <c r="C4" s="11" t="s">
        <v>74</v>
      </c>
      <c r="D4" s="22" t="s">
        <v>275</v>
      </c>
      <c r="E4" s="22" t="s">
        <v>75</v>
      </c>
    </row>
    <row r="5" spans="2:7" ht="57" x14ac:dyDescent="0.45">
      <c r="B5" s="2" t="s">
        <v>4</v>
      </c>
      <c r="C5" s="5" t="s">
        <v>76</v>
      </c>
      <c r="D5" s="12">
        <v>144</v>
      </c>
      <c r="E5" s="13">
        <v>0.219512195121951</v>
      </c>
    </row>
    <row r="6" spans="2:7" ht="57" x14ac:dyDescent="0.45">
      <c r="B6" s="2" t="s">
        <v>4</v>
      </c>
      <c r="C6" s="5" t="s">
        <v>77</v>
      </c>
      <c r="D6" s="12">
        <v>114</v>
      </c>
      <c r="E6" s="13">
        <v>0.17378048780487801</v>
      </c>
    </row>
    <row r="7" spans="2:7" ht="28.5" x14ac:dyDescent="0.45">
      <c r="B7" s="2" t="s">
        <v>4</v>
      </c>
      <c r="C7" s="5" t="s">
        <v>78</v>
      </c>
      <c r="D7" s="12">
        <v>98</v>
      </c>
      <c r="E7" s="13">
        <v>0.14939024390243899</v>
      </c>
    </row>
    <row r="8" spans="2:7" ht="28.5" x14ac:dyDescent="0.45">
      <c r="B8" s="2" t="s">
        <v>4</v>
      </c>
      <c r="C8" s="5" t="s">
        <v>79</v>
      </c>
      <c r="D8" s="12">
        <v>69</v>
      </c>
      <c r="E8" s="13">
        <v>0.105182926829268</v>
      </c>
    </row>
    <row r="9" spans="2:7" x14ac:dyDescent="0.45">
      <c r="B9" s="2" t="s">
        <v>4</v>
      </c>
      <c r="C9" s="5" t="s">
        <v>80</v>
      </c>
      <c r="D9" s="12">
        <v>67</v>
      </c>
      <c r="E9" s="13">
        <v>0.10213414634146301</v>
      </c>
    </row>
    <row r="10" spans="2:7" x14ac:dyDescent="0.45">
      <c r="B10" s="2" t="s">
        <v>4</v>
      </c>
      <c r="C10" s="5" t="s">
        <v>81</v>
      </c>
      <c r="D10" s="12">
        <v>58</v>
      </c>
      <c r="E10" s="13">
        <v>8.84146341463415E-2</v>
      </c>
    </row>
    <row r="11" spans="2:7" x14ac:dyDescent="0.45">
      <c r="B11" s="2" t="s">
        <v>4</v>
      </c>
      <c r="C11" s="5" t="s">
        <v>82</v>
      </c>
      <c r="D11" s="12">
        <v>51</v>
      </c>
      <c r="E11" s="13">
        <v>7.7743902439024404E-2</v>
      </c>
    </row>
    <row r="12" spans="2:7" x14ac:dyDescent="0.45">
      <c r="B12" s="2" t="s">
        <v>4</v>
      </c>
      <c r="C12" s="5" t="s">
        <v>83</v>
      </c>
      <c r="D12" s="12">
        <v>37</v>
      </c>
      <c r="E12" s="13">
        <v>5.6402439024390197E-2</v>
      </c>
    </row>
    <row r="13" spans="2:7" ht="28.5" x14ac:dyDescent="0.45">
      <c r="B13" s="2" t="s">
        <v>4</v>
      </c>
      <c r="C13" s="5" t="s">
        <v>84</v>
      </c>
      <c r="D13" s="12">
        <v>14</v>
      </c>
      <c r="E13" s="13">
        <v>2.1341463414634099E-2</v>
      </c>
    </row>
    <row r="14" spans="2:7" x14ac:dyDescent="0.45">
      <c r="B14" s="2" t="s">
        <v>4</v>
      </c>
      <c r="C14" s="5" t="s">
        <v>202</v>
      </c>
      <c r="D14" s="12">
        <v>4</v>
      </c>
      <c r="E14" s="13">
        <v>6.0975609756097598E-3</v>
      </c>
    </row>
    <row r="17" spans="2:7" ht="28.5" x14ac:dyDescent="0.45">
      <c r="B17" s="22" t="s">
        <v>0</v>
      </c>
      <c r="C17" s="11" t="s">
        <v>235</v>
      </c>
      <c r="D17" s="22" t="s">
        <v>5</v>
      </c>
      <c r="E17" s="22" t="s">
        <v>85</v>
      </c>
      <c r="F17" s="22" t="s">
        <v>6</v>
      </c>
      <c r="G17" s="22" t="s">
        <v>86</v>
      </c>
    </row>
    <row r="18" spans="2:7" ht="28.5" x14ac:dyDescent="0.45">
      <c r="B18" s="2" t="s">
        <v>4</v>
      </c>
      <c r="C18" s="5" t="s">
        <v>1</v>
      </c>
      <c r="D18" s="12">
        <v>635</v>
      </c>
      <c r="E18" s="66" t="s">
        <v>373</v>
      </c>
      <c r="F18" s="7">
        <v>5.66</v>
      </c>
      <c r="G18" s="7">
        <v>2.75</v>
      </c>
    </row>
    <row r="21" spans="2:7" ht="28.5" x14ac:dyDescent="0.45">
      <c r="B21" s="22" t="s">
        <v>87</v>
      </c>
      <c r="C21" s="11" t="s">
        <v>88</v>
      </c>
      <c r="D21" s="22" t="s">
        <v>276</v>
      </c>
      <c r="E21" s="22" t="s">
        <v>75</v>
      </c>
    </row>
    <row r="22" spans="2:7" x14ac:dyDescent="0.45">
      <c r="B22" s="2" t="s">
        <v>4</v>
      </c>
      <c r="C22" s="5" t="s">
        <v>89</v>
      </c>
      <c r="D22" s="12">
        <v>489</v>
      </c>
      <c r="E22" s="10">
        <v>0.75</v>
      </c>
    </row>
    <row r="23" spans="2:7" x14ac:dyDescent="0.45">
      <c r="B23" s="2" t="s">
        <v>4</v>
      </c>
      <c r="C23" s="5" t="s">
        <v>90</v>
      </c>
      <c r="D23" s="12">
        <v>163</v>
      </c>
      <c r="E23" s="10">
        <v>0.25</v>
      </c>
    </row>
    <row r="26" spans="2:7" ht="28.5" x14ac:dyDescent="0.45">
      <c r="B26" s="22" t="s">
        <v>91</v>
      </c>
      <c r="C26" s="27" t="s">
        <v>355</v>
      </c>
      <c r="D26" s="22" t="s">
        <v>277</v>
      </c>
      <c r="E26" s="22" t="s">
        <v>75</v>
      </c>
    </row>
    <row r="27" spans="2:7" x14ac:dyDescent="0.45">
      <c r="B27" s="2">
        <v>1</v>
      </c>
      <c r="C27" s="5" t="s">
        <v>92</v>
      </c>
      <c r="D27" s="12">
        <v>124</v>
      </c>
      <c r="E27" s="10">
        <v>0.82119205298013198</v>
      </c>
    </row>
    <row r="28" spans="2:7" x14ac:dyDescent="0.45">
      <c r="B28" s="2">
        <v>2</v>
      </c>
      <c r="C28" s="5" t="s">
        <v>93</v>
      </c>
      <c r="D28" s="12">
        <v>23</v>
      </c>
      <c r="E28" s="10">
        <v>0.15231788079470199</v>
      </c>
    </row>
    <row r="29" spans="2:7" x14ac:dyDescent="0.45">
      <c r="B29" s="2">
        <v>3</v>
      </c>
      <c r="C29" s="5" t="s">
        <v>94</v>
      </c>
      <c r="D29" s="12">
        <v>22</v>
      </c>
      <c r="E29" s="10">
        <v>0.14569536423841101</v>
      </c>
    </row>
    <row r="30" spans="2:7" x14ac:dyDescent="0.45">
      <c r="C30" s="33" t="s">
        <v>338</v>
      </c>
    </row>
    <row r="31" spans="2:7" x14ac:dyDescent="0.45">
      <c r="C31" s="33"/>
    </row>
    <row r="33" spans="2:7" ht="42.75" x14ac:dyDescent="0.45">
      <c r="B33" s="22" t="s">
        <v>8</v>
      </c>
      <c r="C33" s="27" t="s">
        <v>95</v>
      </c>
      <c r="D33" s="22" t="s">
        <v>5</v>
      </c>
      <c r="E33" s="22" t="s">
        <v>85</v>
      </c>
      <c r="F33" s="22" t="s">
        <v>6</v>
      </c>
      <c r="G33" s="22" t="s">
        <v>86</v>
      </c>
    </row>
    <row r="34" spans="2:7" x14ac:dyDescent="0.45">
      <c r="B34" s="2">
        <v>1</v>
      </c>
      <c r="C34" s="5" t="s">
        <v>96</v>
      </c>
      <c r="D34" s="12">
        <v>578</v>
      </c>
      <c r="E34" s="12">
        <v>11</v>
      </c>
      <c r="F34" s="7">
        <v>6.47</v>
      </c>
      <c r="G34" s="7">
        <v>2.64</v>
      </c>
    </row>
    <row r="35" spans="2:7" x14ac:dyDescent="0.45">
      <c r="B35" s="2">
        <v>2</v>
      </c>
      <c r="C35" s="5" t="s">
        <v>12</v>
      </c>
      <c r="D35" s="12">
        <v>579</v>
      </c>
      <c r="E35" s="12">
        <v>14</v>
      </c>
      <c r="F35" s="7">
        <v>7.88</v>
      </c>
      <c r="G35" s="7">
        <v>2.04</v>
      </c>
    </row>
    <row r="36" spans="2:7" x14ac:dyDescent="0.45">
      <c r="B36" s="2">
        <v>3</v>
      </c>
      <c r="C36" s="5" t="s">
        <v>29</v>
      </c>
      <c r="D36" s="12">
        <v>557</v>
      </c>
      <c r="E36" s="12">
        <v>16</v>
      </c>
      <c r="F36" s="7">
        <v>7.57</v>
      </c>
      <c r="G36" s="7">
        <v>2.16</v>
      </c>
    </row>
    <row r="37" spans="2:7" ht="28.5" x14ac:dyDescent="0.45">
      <c r="B37" s="2">
        <v>4</v>
      </c>
      <c r="C37" s="5" t="s">
        <v>16</v>
      </c>
      <c r="D37" s="12">
        <v>577</v>
      </c>
      <c r="E37" s="12">
        <v>12</v>
      </c>
      <c r="F37" s="7">
        <v>7.86</v>
      </c>
      <c r="G37" s="7">
        <v>2.04</v>
      </c>
    </row>
    <row r="38" spans="2:7" x14ac:dyDescent="0.45">
      <c r="B38" s="2">
        <v>5</v>
      </c>
      <c r="C38" s="5" t="s">
        <v>18</v>
      </c>
      <c r="D38" s="12">
        <v>553</v>
      </c>
      <c r="E38" s="12">
        <v>20</v>
      </c>
      <c r="F38" s="7">
        <v>7.21</v>
      </c>
      <c r="G38" s="7">
        <v>2.19</v>
      </c>
    </row>
    <row r="39" spans="2:7" x14ac:dyDescent="0.45">
      <c r="B39" s="2">
        <v>6</v>
      </c>
      <c r="C39" s="5" t="s">
        <v>97</v>
      </c>
      <c r="D39" s="12">
        <v>561</v>
      </c>
      <c r="E39" s="12">
        <v>11</v>
      </c>
      <c r="F39" s="7">
        <v>6.74</v>
      </c>
      <c r="G39" s="7">
        <v>2.19</v>
      </c>
    </row>
    <row r="40" spans="2:7" x14ac:dyDescent="0.45">
      <c r="B40" s="2">
        <v>7</v>
      </c>
      <c r="C40" s="5" t="s">
        <v>98</v>
      </c>
      <c r="D40" s="12">
        <v>570</v>
      </c>
      <c r="E40" s="12">
        <v>14</v>
      </c>
      <c r="F40" s="7">
        <v>6.79</v>
      </c>
      <c r="G40" s="7">
        <v>2.25</v>
      </c>
    </row>
    <row r="41" spans="2:7" x14ac:dyDescent="0.45">
      <c r="B41" s="2">
        <v>8</v>
      </c>
      <c r="C41" s="5" t="s">
        <v>24</v>
      </c>
      <c r="D41" s="12">
        <v>561</v>
      </c>
      <c r="E41" s="12">
        <v>15</v>
      </c>
      <c r="F41" s="7">
        <v>6.48</v>
      </c>
      <c r="G41" s="7">
        <v>2.38</v>
      </c>
    </row>
    <row r="44" spans="2:7" ht="28.5" x14ac:dyDescent="0.45">
      <c r="B44" s="22" t="s">
        <v>25</v>
      </c>
      <c r="C44" s="27" t="s">
        <v>340</v>
      </c>
      <c r="D44" s="22" t="s">
        <v>5</v>
      </c>
      <c r="E44" s="22" t="s">
        <v>85</v>
      </c>
      <c r="F44" s="22" t="s">
        <v>6</v>
      </c>
      <c r="G44" s="22" t="s">
        <v>86</v>
      </c>
    </row>
    <row r="45" spans="2:7" x14ac:dyDescent="0.45">
      <c r="B45" s="2">
        <v>1</v>
      </c>
      <c r="C45" s="5" t="s">
        <v>12</v>
      </c>
      <c r="D45" s="12">
        <v>592</v>
      </c>
      <c r="E45" s="12">
        <v>10</v>
      </c>
      <c r="F45" s="7">
        <v>8.48</v>
      </c>
      <c r="G45" s="7">
        <v>1.95</v>
      </c>
    </row>
    <row r="46" spans="2:7" x14ac:dyDescent="0.45">
      <c r="B46" s="2">
        <v>2</v>
      </c>
      <c r="C46" s="5" t="s">
        <v>29</v>
      </c>
      <c r="D46" s="12">
        <v>577</v>
      </c>
      <c r="E46" s="12">
        <v>7</v>
      </c>
      <c r="F46" s="7">
        <v>8.16</v>
      </c>
      <c r="G46" s="7">
        <v>2.04</v>
      </c>
    </row>
    <row r="47" spans="2:7" x14ac:dyDescent="0.45">
      <c r="B47" s="2">
        <v>3</v>
      </c>
      <c r="C47" s="5" t="s">
        <v>18</v>
      </c>
      <c r="D47" s="12">
        <v>564</v>
      </c>
      <c r="E47" s="12">
        <v>12</v>
      </c>
      <c r="F47" s="7">
        <v>7.96</v>
      </c>
      <c r="G47" s="7">
        <v>2.2000000000000002</v>
      </c>
    </row>
    <row r="48" spans="2:7" ht="28.5" x14ac:dyDescent="0.45">
      <c r="B48" s="2">
        <v>4</v>
      </c>
      <c r="C48" s="5" t="s">
        <v>16</v>
      </c>
      <c r="D48" s="12">
        <v>583</v>
      </c>
      <c r="E48" s="12">
        <v>14</v>
      </c>
      <c r="F48" s="7">
        <v>8.4</v>
      </c>
      <c r="G48" s="7">
        <v>1.98</v>
      </c>
    </row>
    <row r="51" spans="2:10" ht="42.75" x14ac:dyDescent="0.45">
      <c r="B51" s="22" t="s">
        <v>32</v>
      </c>
      <c r="C51" s="27" t="s">
        <v>341</v>
      </c>
      <c r="D51" s="22" t="s">
        <v>5</v>
      </c>
      <c r="E51" s="22" t="s">
        <v>85</v>
      </c>
      <c r="F51" s="22" t="s">
        <v>6</v>
      </c>
      <c r="G51" s="22" t="s">
        <v>86</v>
      </c>
    </row>
    <row r="52" spans="2:10" x14ac:dyDescent="0.45">
      <c r="B52" s="2">
        <v>1</v>
      </c>
      <c r="C52" s="5" t="s">
        <v>12</v>
      </c>
      <c r="D52" s="12">
        <v>583</v>
      </c>
      <c r="E52" s="12">
        <v>25</v>
      </c>
      <c r="F52" s="7">
        <v>7.9</v>
      </c>
      <c r="G52" s="7">
        <v>2.0699999999999998</v>
      </c>
    </row>
    <row r="53" spans="2:10" x14ac:dyDescent="0.45">
      <c r="B53" s="2">
        <v>2</v>
      </c>
      <c r="C53" s="5" t="s">
        <v>29</v>
      </c>
      <c r="D53" s="12">
        <v>548</v>
      </c>
      <c r="E53" s="12">
        <v>32</v>
      </c>
      <c r="F53" s="7">
        <v>7.55</v>
      </c>
      <c r="G53" s="7">
        <v>2.0699999999999998</v>
      </c>
    </row>
    <row r="54" spans="2:10" x14ac:dyDescent="0.45">
      <c r="B54" s="2">
        <v>3</v>
      </c>
      <c r="C54" s="5" t="s">
        <v>18</v>
      </c>
      <c r="D54" s="12">
        <v>545</v>
      </c>
      <c r="E54" s="12">
        <v>36</v>
      </c>
      <c r="F54" s="7">
        <v>7.3</v>
      </c>
      <c r="G54" s="7">
        <v>2.14</v>
      </c>
    </row>
    <row r="55" spans="2:10" ht="28.5" x14ac:dyDescent="0.45">
      <c r="B55" s="2">
        <v>4</v>
      </c>
      <c r="C55" s="5" t="s">
        <v>16</v>
      </c>
      <c r="D55" s="12">
        <v>576</v>
      </c>
      <c r="E55" s="12">
        <v>18</v>
      </c>
      <c r="F55" s="7">
        <v>7.89</v>
      </c>
      <c r="G55" s="7">
        <v>2.0299999999999998</v>
      </c>
    </row>
    <row r="58" spans="2:10" ht="42.75" x14ac:dyDescent="0.45">
      <c r="B58" s="22" t="s">
        <v>99</v>
      </c>
      <c r="C58" s="27" t="s">
        <v>342</v>
      </c>
      <c r="D58" s="22" t="s">
        <v>5</v>
      </c>
      <c r="E58" s="22" t="s">
        <v>85</v>
      </c>
      <c r="F58" s="22" t="s">
        <v>100</v>
      </c>
      <c r="G58" s="22" t="s">
        <v>101</v>
      </c>
      <c r="H58" s="22" t="s">
        <v>102</v>
      </c>
      <c r="I58" s="22" t="s">
        <v>103</v>
      </c>
      <c r="J58" s="22" t="s">
        <v>104</v>
      </c>
    </row>
    <row r="59" spans="2:10" x14ac:dyDescent="0.45">
      <c r="B59" s="2">
        <v>1</v>
      </c>
      <c r="C59" s="5" t="s">
        <v>105</v>
      </c>
      <c r="D59" s="12">
        <v>545</v>
      </c>
      <c r="E59" s="12" t="s">
        <v>278</v>
      </c>
      <c r="F59" s="10">
        <v>1.1009174311926599E-2</v>
      </c>
      <c r="G59" s="10">
        <v>1.8348623853211E-2</v>
      </c>
      <c r="H59" s="10">
        <v>0.39082568807339502</v>
      </c>
      <c r="I59" s="10">
        <v>0.39082568807339502</v>
      </c>
      <c r="J59" s="10">
        <v>0.18899082568807299</v>
      </c>
    </row>
    <row r="60" spans="2:10" ht="28.5" x14ac:dyDescent="0.45">
      <c r="B60" s="2">
        <v>2</v>
      </c>
      <c r="C60" s="50" t="s">
        <v>106</v>
      </c>
      <c r="D60" s="12">
        <v>499</v>
      </c>
      <c r="E60" s="12" t="s">
        <v>279</v>
      </c>
      <c r="F60" s="10">
        <v>1.40280561122244E-2</v>
      </c>
      <c r="G60" s="10">
        <v>2.4048096192384801E-2</v>
      </c>
      <c r="H60" s="10">
        <v>0.40681362725450898</v>
      </c>
      <c r="I60" s="10">
        <v>0.40681362725450898</v>
      </c>
      <c r="J60" s="10">
        <v>0.148296593186373</v>
      </c>
    </row>
    <row r="61" spans="2:10" x14ac:dyDescent="0.45">
      <c r="B61" s="2">
        <v>3</v>
      </c>
      <c r="C61" s="58" t="s">
        <v>324</v>
      </c>
      <c r="D61" s="12">
        <v>302</v>
      </c>
      <c r="E61" s="12" t="s">
        <v>280</v>
      </c>
      <c r="F61" s="10">
        <v>1.3245033112582801E-2</v>
      </c>
      <c r="G61" s="10">
        <v>5.6291390728476803E-2</v>
      </c>
      <c r="H61" s="10">
        <v>0.407284768211921</v>
      </c>
      <c r="I61" s="10">
        <v>0.36754966887417201</v>
      </c>
      <c r="J61" s="10">
        <v>0.15562913907284801</v>
      </c>
    </row>
    <row r="62" spans="2:10" x14ac:dyDescent="0.45">
      <c r="B62" s="2">
        <v>4</v>
      </c>
      <c r="C62" s="58" t="s">
        <v>325</v>
      </c>
      <c r="D62" s="12">
        <v>303</v>
      </c>
      <c r="E62" s="12" t="s">
        <v>281</v>
      </c>
      <c r="F62" s="10">
        <v>2.3102310231023101E-2</v>
      </c>
      <c r="G62" s="10">
        <v>4.95049504950495E-2</v>
      </c>
      <c r="H62" s="10">
        <v>0.448844884488449</v>
      </c>
      <c r="I62" s="10">
        <v>0.32673267326732702</v>
      </c>
      <c r="J62" s="10">
        <v>0.15181518151815199</v>
      </c>
    </row>
    <row r="63" spans="2:10" x14ac:dyDescent="0.45">
      <c r="B63" s="2">
        <v>5</v>
      </c>
      <c r="C63" s="50" t="s">
        <v>107</v>
      </c>
      <c r="D63" s="12">
        <v>324</v>
      </c>
      <c r="E63" s="12" t="s">
        <v>282</v>
      </c>
      <c r="F63" s="10">
        <v>9.2592592592592605E-3</v>
      </c>
      <c r="G63" s="10">
        <v>2.7777777777777801E-2</v>
      </c>
      <c r="H63" s="10">
        <v>0.37654320987654299</v>
      </c>
      <c r="I63" s="10">
        <v>0.33950617283950602</v>
      </c>
      <c r="J63" s="10">
        <v>0.24691358024691401</v>
      </c>
    </row>
    <row r="64" spans="2:10" x14ac:dyDescent="0.45">
      <c r="B64" s="2">
        <v>6</v>
      </c>
      <c r="C64" s="58" t="s">
        <v>328</v>
      </c>
      <c r="D64" s="12">
        <v>316</v>
      </c>
      <c r="E64" s="12" t="s">
        <v>283</v>
      </c>
      <c r="F64" s="10">
        <v>1.8987341772151899E-2</v>
      </c>
      <c r="G64" s="10">
        <v>3.1645569620253201E-2</v>
      </c>
      <c r="H64" s="10">
        <v>0.40506329113924</v>
      </c>
      <c r="I64" s="10">
        <v>0.35126582278481</v>
      </c>
      <c r="J64" s="10">
        <v>0.193037974683544</v>
      </c>
    </row>
    <row r="65" spans="2:10" ht="28.5" x14ac:dyDescent="0.45">
      <c r="B65" s="2">
        <v>7</v>
      </c>
      <c r="C65" s="58" t="s">
        <v>326</v>
      </c>
      <c r="D65" s="12">
        <v>322</v>
      </c>
      <c r="E65" s="12" t="s">
        <v>284</v>
      </c>
      <c r="F65" s="10">
        <v>1.5527950310559001E-2</v>
      </c>
      <c r="G65" s="10">
        <v>1.8633540372670801E-2</v>
      </c>
      <c r="H65" s="10">
        <v>0.34782608695652201</v>
      </c>
      <c r="I65" s="10">
        <v>0.388198757763975</v>
      </c>
      <c r="J65" s="10">
        <v>0.229813664596273</v>
      </c>
    </row>
    <row r="66" spans="2:10" x14ac:dyDescent="0.45">
      <c r="B66" s="2">
        <v>8</v>
      </c>
      <c r="C66" s="58" t="s">
        <v>327</v>
      </c>
      <c r="D66" s="12">
        <v>314</v>
      </c>
      <c r="E66" s="12" t="s">
        <v>285</v>
      </c>
      <c r="F66" s="10">
        <v>3.1847133757961798E-3</v>
      </c>
      <c r="G66" s="10">
        <v>2.8662420382165599E-2</v>
      </c>
      <c r="H66" s="10">
        <v>0.38216560509554098</v>
      </c>
      <c r="I66" s="10">
        <v>0.31847133757961799</v>
      </c>
      <c r="J66" s="10">
        <v>0.26751592356687898</v>
      </c>
    </row>
    <row r="67" spans="2:10" x14ac:dyDescent="0.45">
      <c r="C67" s="33" t="s">
        <v>323</v>
      </c>
    </row>
    <row r="68" spans="2:10" x14ac:dyDescent="0.45">
      <c r="C68" s="33" t="s">
        <v>329</v>
      </c>
    </row>
    <row r="70" spans="2:10" ht="29.2" customHeight="1" x14ac:dyDescent="0.45">
      <c r="B70" s="43" t="s">
        <v>347</v>
      </c>
      <c r="C70" s="43"/>
      <c r="D70" s="35"/>
      <c r="E70" s="35"/>
      <c r="F70" s="35"/>
      <c r="G70" s="35"/>
      <c r="H70" s="35"/>
      <c r="I70" s="35"/>
    </row>
    <row r="71" spans="2:10" ht="15.75" x14ac:dyDescent="0.45">
      <c r="B71" s="61" t="s">
        <v>331</v>
      </c>
      <c r="C71" s="36"/>
      <c r="D71" s="36"/>
      <c r="E71" s="36"/>
      <c r="F71" s="36"/>
      <c r="G71" s="36"/>
      <c r="H71" s="36"/>
      <c r="I71" s="36"/>
    </row>
    <row r="72" spans="2:10" ht="46.5" customHeight="1" x14ac:dyDescent="0.45">
      <c r="B72" s="59" t="s">
        <v>108</v>
      </c>
      <c r="C72" s="27" t="s">
        <v>330</v>
      </c>
      <c r="D72" s="22" t="s">
        <v>286</v>
      </c>
      <c r="E72" s="22" t="s">
        <v>75</v>
      </c>
    </row>
    <row r="73" spans="2:10" x14ac:dyDescent="0.45">
      <c r="C73" s="5" t="s">
        <v>109</v>
      </c>
      <c r="D73" s="12">
        <v>58</v>
      </c>
      <c r="E73" s="10">
        <v>0.40845070422535201</v>
      </c>
    </row>
    <row r="74" spans="2:10" x14ac:dyDescent="0.45">
      <c r="B74" s="2" t="s">
        <v>4</v>
      </c>
      <c r="C74" s="5" t="s">
        <v>110</v>
      </c>
      <c r="D74" s="12">
        <v>51</v>
      </c>
      <c r="E74" s="10">
        <v>0.35915492957746498</v>
      </c>
    </row>
    <row r="75" spans="2:10" x14ac:dyDescent="0.45">
      <c r="B75" s="2" t="s">
        <v>4</v>
      </c>
      <c r="C75" s="5" t="s">
        <v>111</v>
      </c>
      <c r="D75" s="12">
        <v>50</v>
      </c>
      <c r="E75" s="10">
        <v>0.352112676056338</v>
      </c>
    </row>
    <row r="76" spans="2:10" x14ac:dyDescent="0.45">
      <c r="B76" s="2" t="s">
        <v>4</v>
      </c>
      <c r="C76" s="5" t="s">
        <v>112</v>
      </c>
      <c r="D76" s="12">
        <v>49</v>
      </c>
      <c r="E76" s="10">
        <v>0.34507042253521097</v>
      </c>
    </row>
    <row r="77" spans="2:10" x14ac:dyDescent="0.45">
      <c r="B77" s="2" t="s">
        <v>4</v>
      </c>
      <c r="C77" s="5" t="s">
        <v>113</v>
      </c>
      <c r="D77" s="12">
        <v>48</v>
      </c>
      <c r="E77" s="10">
        <v>0.338028169014085</v>
      </c>
    </row>
    <row r="78" spans="2:10" x14ac:dyDescent="0.45">
      <c r="B78" s="2" t="s">
        <v>4</v>
      </c>
      <c r="C78" s="5" t="s">
        <v>274</v>
      </c>
      <c r="D78" s="12">
        <v>34</v>
      </c>
      <c r="E78" s="10">
        <v>0.23943661971831001</v>
      </c>
    </row>
    <row r="79" spans="2:10" x14ac:dyDescent="0.45">
      <c r="B79" s="2" t="s">
        <v>4</v>
      </c>
      <c r="C79" s="5" t="s">
        <v>114</v>
      </c>
      <c r="D79" s="12">
        <v>33</v>
      </c>
      <c r="E79" s="10">
        <v>0.23239436619718301</v>
      </c>
    </row>
    <row r="80" spans="2:10" x14ac:dyDescent="0.45">
      <c r="B80" s="2" t="s">
        <v>4</v>
      </c>
      <c r="C80" s="5" t="s">
        <v>115</v>
      </c>
      <c r="D80" s="12">
        <v>32</v>
      </c>
      <c r="E80" s="10">
        <v>0.22535211267605601</v>
      </c>
    </row>
    <row r="81" spans="2:7" x14ac:dyDescent="0.45">
      <c r="B81" s="2" t="s">
        <v>4</v>
      </c>
      <c r="C81" s="5" t="s">
        <v>116</v>
      </c>
      <c r="D81" s="12">
        <v>25</v>
      </c>
      <c r="E81" s="10">
        <v>0.176056338028169</v>
      </c>
    </row>
    <row r="82" spans="2:7" x14ac:dyDescent="0.45">
      <c r="B82" s="2" t="s">
        <v>4</v>
      </c>
      <c r="C82" s="5" t="s">
        <v>117</v>
      </c>
      <c r="D82" s="12">
        <v>25</v>
      </c>
      <c r="E82" s="10">
        <v>0.176056338028169</v>
      </c>
    </row>
    <row r="83" spans="2:7" x14ac:dyDescent="0.45">
      <c r="B83" s="2" t="s">
        <v>4</v>
      </c>
      <c r="C83" s="5" t="s">
        <v>118</v>
      </c>
      <c r="D83" s="12">
        <v>24</v>
      </c>
      <c r="E83" s="10">
        <v>0.169014084507042</v>
      </c>
    </row>
    <row r="84" spans="2:7" x14ac:dyDescent="0.45">
      <c r="B84" s="2" t="s">
        <v>4</v>
      </c>
      <c r="C84" s="5" t="s">
        <v>119</v>
      </c>
      <c r="D84" s="12">
        <v>22</v>
      </c>
      <c r="E84" s="10">
        <v>0.154929577464789</v>
      </c>
    </row>
    <row r="85" spans="2:7" x14ac:dyDescent="0.45">
      <c r="B85" s="2" t="s">
        <v>4</v>
      </c>
      <c r="C85" s="5" t="s">
        <v>202</v>
      </c>
      <c r="D85" s="12">
        <v>13</v>
      </c>
      <c r="E85" s="10">
        <v>9.1549295774647904E-2</v>
      </c>
    </row>
    <row r="88" spans="2:7" x14ac:dyDescent="0.45">
      <c r="B88" s="22"/>
      <c r="C88" s="11"/>
      <c r="D88" s="22" t="s">
        <v>5</v>
      </c>
      <c r="E88" s="22" t="s">
        <v>85</v>
      </c>
      <c r="F88" s="22" t="s">
        <v>6</v>
      </c>
      <c r="G88" s="22" t="s">
        <v>86</v>
      </c>
    </row>
    <row r="89" spans="2:7" ht="46.5" customHeight="1" x14ac:dyDescent="0.45">
      <c r="B89" s="2" t="s">
        <v>37</v>
      </c>
      <c r="C89" s="34" t="s">
        <v>357</v>
      </c>
      <c r="D89" s="12">
        <v>137</v>
      </c>
      <c r="E89" s="12">
        <v>5</v>
      </c>
      <c r="F89" s="7">
        <v>8.5</v>
      </c>
      <c r="G89" s="7">
        <v>1.66</v>
      </c>
    </row>
    <row r="92" spans="2:7" ht="42.75" x14ac:dyDescent="0.45">
      <c r="B92" s="22" t="s">
        <v>38</v>
      </c>
      <c r="C92" s="27" t="s">
        <v>343</v>
      </c>
      <c r="D92" s="22" t="s">
        <v>5</v>
      </c>
      <c r="E92" s="22" t="s">
        <v>85</v>
      </c>
      <c r="F92" s="22" t="s">
        <v>6</v>
      </c>
      <c r="G92" s="22" t="s">
        <v>86</v>
      </c>
    </row>
    <row r="93" spans="2:7" x14ac:dyDescent="0.45">
      <c r="B93" s="2">
        <v>1</v>
      </c>
      <c r="C93" s="5" t="s">
        <v>120</v>
      </c>
      <c r="D93" s="12">
        <v>556</v>
      </c>
      <c r="E93" s="12">
        <v>43</v>
      </c>
      <c r="F93" s="7">
        <v>7.38</v>
      </c>
      <c r="G93" s="7">
        <v>2.13</v>
      </c>
    </row>
    <row r="94" spans="2:7" x14ac:dyDescent="0.45">
      <c r="B94" s="2">
        <v>2</v>
      </c>
      <c r="C94" s="5" t="s">
        <v>121</v>
      </c>
      <c r="D94" s="12">
        <v>442</v>
      </c>
      <c r="E94" s="12">
        <v>121</v>
      </c>
      <c r="F94" s="7">
        <v>6.23</v>
      </c>
      <c r="G94" s="7">
        <v>2.4</v>
      </c>
    </row>
    <row r="95" spans="2:7" x14ac:dyDescent="0.45">
      <c r="B95" s="2">
        <v>3</v>
      </c>
      <c r="C95" s="5" t="s">
        <v>238</v>
      </c>
      <c r="D95" s="12">
        <v>550</v>
      </c>
      <c r="E95" s="12">
        <v>30</v>
      </c>
      <c r="F95" s="7">
        <v>8.23</v>
      </c>
      <c r="G95" s="7">
        <v>2.0099999999999998</v>
      </c>
    </row>
    <row r="98" spans="2:7" ht="57" x14ac:dyDescent="0.45">
      <c r="B98" s="22" t="s">
        <v>44</v>
      </c>
      <c r="C98" s="27" t="s">
        <v>344</v>
      </c>
      <c r="D98" s="22" t="s">
        <v>5</v>
      </c>
      <c r="E98" s="22" t="s">
        <v>85</v>
      </c>
      <c r="F98" s="22" t="s">
        <v>6</v>
      </c>
      <c r="G98" s="22" t="s">
        <v>86</v>
      </c>
    </row>
    <row r="99" spans="2:7" x14ac:dyDescent="0.45">
      <c r="B99" s="2">
        <v>1</v>
      </c>
      <c r="C99" s="5" t="s">
        <v>46</v>
      </c>
      <c r="D99" s="12">
        <v>591</v>
      </c>
      <c r="E99" s="12">
        <v>31</v>
      </c>
      <c r="F99" s="7">
        <v>7.95</v>
      </c>
      <c r="G99" s="7">
        <v>2.17</v>
      </c>
    </row>
    <row r="100" spans="2:7" x14ac:dyDescent="0.45">
      <c r="B100" s="2">
        <v>2</v>
      </c>
      <c r="C100" s="5" t="s">
        <v>48</v>
      </c>
      <c r="D100" s="12">
        <v>522</v>
      </c>
      <c r="E100" s="12">
        <v>62</v>
      </c>
      <c r="F100" s="7">
        <v>6.69</v>
      </c>
      <c r="G100" s="7">
        <v>2.48</v>
      </c>
    </row>
    <row r="101" spans="2:7" x14ac:dyDescent="0.45">
      <c r="B101" s="2">
        <v>3</v>
      </c>
      <c r="C101" s="5" t="s">
        <v>50</v>
      </c>
      <c r="D101" s="12">
        <v>445</v>
      </c>
      <c r="E101" s="12">
        <v>122</v>
      </c>
      <c r="F101" s="7">
        <v>6.45</v>
      </c>
      <c r="G101" s="7">
        <v>2.4900000000000002</v>
      </c>
    </row>
    <row r="102" spans="2:7" x14ac:dyDescent="0.45">
      <c r="B102" s="2">
        <v>4</v>
      </c>
      <c r="C102" s="5" t="s">
        <v>97</v>
      </c>
      <c r="D102" s="12">
        <v>495</v>
      </c>
      <c r="E102" s="12">
        <v>84</v>
      </c>
      <c r="F102" s="7">
        <v>6.12</v>
      </c>
      <c r="G102" s="7">
        <v>2.35</v>
      </c>
    </row>
    <row r="103" spans="2:7" x14ac:dyDescent="0.45">
      <c r="B103" s="2">
        <v>5</v>
      </c>
      <c r="C103" s="5" t="s">
        <v>53</v>
      </c>
      <c r="D103" s="12">
        <v>519</v>
      </c>
      <c r="E103" s="12">
        <v>62</v>
      </c>
      <c r="F103" s="7">
        <v>6.31</v>
      </c>
      <c r="G103" s="7">
        <v>2.59</v>
      </c>
    </row>
    <row r="104" spans="2:7" ht="28.5" x14ac:dyDescent="0.45">
      <c r="B104" s="2">
        <v>6</v>
      </c>
      <c r="C104" s="5" t="s">
        <v>55</v>
      </c>
      <c r="D104" s="12">
        <v>485</v>
      </c>
      <c r="E104" s="12">
        <v>95</v>
      </c>
      <c r="F104" s="7">
        <v>7.71</v>
      </c>
      <c r="G104" s="7">
        <v>2.0299999999999998</v>
      </c>
    </row>
    <row r="105" spans="2:7" x14ac:dyDescent="0.45">
      <c r="B105" s="2">
        <v>7</v>
      </c>
      <c r="C105" s="5" t="s">
        <v>24</v>
      </c>
      <c r="D105" s="12">
        <v>461</v>
      </c>
      <c r="E105" s="12">
        <v>118</v>
      </c>
      <c r="F105" s="7">
        <v>6.03</v>
      </c>
      <c r="G105" s="7">
        <v>2.5299999999999998</v>
      </c>
    </row>
    <row r="108" spans="2:7" ht="57" x14ac:dyDescent="0.45">
      <c r="B108" s="22" t="s">
        <v>123</v>
      </c>
      <c r="C108" s="11" t="s">
        <v>312</v>
      </c>
      <c r="D108" s="22" t="s">
        <v>287</v>
      </c>
      <c r="E108" s="22" t="s">
        <v>75</v>
      </c>
    </row>
    <row r="109" spans="2:7" x14ac:dyDescent="0.45">
      <c r="B109" s="2" t="s">
        <v>4</v>
      </c>
      <c r="C109" s="5" t="s">
        <v>48</v>
      </c>
      <c r="D109" s="12">
        <v>293</v>
      </c>
      <c r="E109" s="10">
        <v>0.50517241379310296</v>
      </c>
    </row>
    <row r="110" spans="2:7" x14ac:dyDescent="0.45">
      <c r="B110" s="2" t="s">
        <v>4</v>
      </c>
      <c r="C110" s="5" t="s">
        <v>53</v>
      </c>
      <c r="D110" s="12">
        <v>292</v>
      </c>
      <c r="E110" s="10">
        <v>0.50344827586206897</v>
      </c>
    </row>
    <row r="111" spans="2:7" x14ac:dyDescent="0.45">
      <c r="B111" s="2" t="s">
        <v>4</v>
      </c>
      <c r="C111" s="5" t="s">
        <v>97</v>
      </c>
      <c r="D111" s="12">
        <v>185</v>
      </c>
      <c r="E111" s="10">
        <v>0.318965517241379</v>
      </c>
    </row>
    <row r="112" spans="2:7" x14ac:dyDescent="0.45">
      <c r="B112" s="2" t="s">
        <v>4</v>
      </c>
      <c r="C112" s="5" t="s">
        <v>125</v>
      </c>
      <c r="D112" s="12">
        <v>92</v>
      </c>
      <c r="E112" s="10">
        <v>0.15862068965517201</v>
      </c>
    </row>
    <row r="113" spans="2:7" x14ac:dyDescent="0.45">
      <c r="B113" s="2" t="s">
        <v>4</v>
      </c>
      <c r="C113" s="5" t="s">
        <v>50</v>
      </c>
      <c r="D113" s="12">
        <v>86</v>
      </c>
      <c r="E113" s="10">
        <v>0.14827586206896601</v>
      </c>
    </row>
    <row r="114" spans="2:7" x14ac:dyDescent="0.45">
      <c r="B114" s="2" t="s">
        <v>4</v>
      </c>
      <c r="C114" s="5" t="s">
        <v>24</v>
      </c>
      <c r="D114" s="12">
        <v>80</v>
      </c>
      <c r="E114" s="10">
        <v>0.13793103448275901</v>
      </c>
    </row>
    <row r="115" spans="2:7" x14ac:dyDescent="0.45">
      <c r="B115" s="2" t="s">
        <v>4</v>
      </c>
      <c r="C115" s="5" t="s">
        <v>202</v>
      </c>
      <c r="D115" s="12">
        <v>22</v>
      </c>
      <c r="E115" s="10">
        <v>3.7671232876712299E-2</v>
      </c>
    </row>
    <row r="118" spans="2:7" x14ac:dyDescent="0.45">
      <c r="B118" s="22"/>
      <c r="C118" s="27"/>
      <c r="D118" s="22" t="s">
        <v>5</v>
      </c>
      <c r="E118" s="22" t="s">
        <v>85</v>
      </c>
      <c r="F118" s="22" t="s">
        <v>6</v>
      </c>
      <c r="G118" s="22" t="s">
        <v>86</v>
      </c>
    </row>
    <row r="119" spans="2:7" ht="57" x14ac:dyDescent="0.45">
      <c r="B119" s="2" t="s">
        <v>57</v>
      </c>
      <c r="C119" s="34" t="s">
        <v>239</v>
      </c>
      <c r="D119" s="12">
        <v>435</v>
      </c>
      <c r="E119" s="12">
        <v>202</v>
      </c>
      <c r="F119" s="7">
        <v>6.2</v>
      </c>
      <c r="G119" s="7">
        <v>2.76</v>
      </c>
    </row>
    <row r="122" spans="2:7" ht="28.5" x14ac:dyDescent="0.45">
      <c r="B122" s="22" t="s">
        <v>126</v>
      </c>
      <c r="C122" s="27" t="s">
        <v>345</v>
      </c>
      <c r="D122" s="22" t="s">
        <v>288</v>
      </c>
      <c r="E122" s="22" t="s">
        <v>75</v>
      </c>
    </row>
    <row r="123" spans="2:7" ht="28.5" x14ac:dyDescent="0.45">
      <c r="C123" s="5" t="s">
        <v>128</v>
      </c>
      <c r="D123" s="12">
        <v>389</v>
      </c>
      <c r="E123" s="10">
        <v>0.63355048859934804</v>
      </c>
    </row>
    <row r="124" spans="2:7" ht="28.5" x14ac:dyDescent="0.45">
      <c r="C124" s="5" t="s">
        <v>129</v>
      </c>
      <c r="D124" s="12">
        <v>237</v>
      </c>
      <c r="E124" s="10">
        <v>0.38599348534201999</v>
      </c>
    </row>
    <row r="125" spans="2:7" ht="28.5" x14ac:dyDescent="0.45">
      <c r="C125" s="5" t="s">
        <v>130</v>
      </c>
      <c r="D125" s="12">
        <v>231</v>
      </c>
      <c r="E125" s="10">
        <v>0.37622149837133601</v>
      </c>
    </row>
    <row r="126" spans="2:7" ht="42.75" x14ac:dyDescent="0.45">
      <c r="C126" s="5" t="s">
        <v>131</v>
      </c>
      <c r="D126" s="12">
        <v>209</v>
      </c>
      <c r="E126" s="10">
        <v>0.34039087947882701</v>
      </c>
    </row>
    <row r="127" spans="2:7" x14ac:dyDescent="0.45">
      <c r="C127" s="5" t="s">
        <v>202</v>
      </c>
      <c r="D127" s="12">
        <v>10</v>
      </c>
      <c r="E127" s="10">
        <v>1.62866449511401E-2</v>
      </c>
    </row>
    <row r="130" spans="2:7" ht="51.5" customHeight="1" x14ac:dyDescent="0.45">
      <c r="B130" s="22" t="s">
        <v>58</v>
      </c>
      <c r="C130" s="27" t="s">
        <v>354</v>
      </c>
      <c r="D130" s="22" t="s">
        <v>5</v>
      </c>
      <c r="E130" s="22" t="s">
        <v>85</v>
      </c>
      <c r="F130" s="22" t="s">
        <v>6</v>
      </c>
      <c r="G130" s="22" t="s">
        <v>86</v>
      </c>
    </row>
    <row r="131" spans="2:7" ht="28.5" x14ac:dyDescent="0.45">
      <c r="B131" s="2">
        <v>1</v>
      </c>
      <c r="C131" s="5" t="s">
        <v>60</v>
      </c>
      <c r="D131" s="12">
        <v>301</v>
      </c>
      <c r="E131" s="12">
        <v>64</v>
      </c>
      <c r="F131" s="7">
        <v>7.09</v>
      </c>
      <c r="G131" s="7">
        <v>2.31</v>
      </c>
    </row>
    <row r="132" spans="2:7" ht="42.75" x14ac:dyDescent="0.45">
      <c r="B132" s="2">
        <v>2</v>
      </c>
      <c r="C132" s="5" t="s">
        <v>62</v>
      </c>
      <c r="D132" s="12">
        <v>245</v>
      </c>
      <c r="E132" s="12">
        <v>102</v>
      </c>
      <c r="F132" s="7">
        <v>6.5</v>
      </c>
      <c r="G132" s="7">
        <v>2.3199999999999998</v>
      </c>
    </row>
    <row r="133" spans="2:7" ht="28.5" x14ac:dyDescent="0.45">
      <c r="B133" s="2">
        <v>3</v>
      </c>
      <c r="C133" s="5" t="s">
        <v>132</v>
      </c>
      <c r="D133" s="12">
        <v>253</v>
      </c>
      <c r="E133" s="12">
        <v>90</v>
      </c>
      <c r="F133" s="7">
        <v>6.64</v>
      </c>
      <c r="G133" s="7">
        <v>2.2999999999999998</v>
      </c>
    </row>
    <row r="134" spans="2:7" x14ac:dyDescent="0.45">
      <c r="B134" s="2">
        <v>4</v>
      </c>
      <c r="C134" s="5" t="s">
        <v>65</v>
      </c>
      <c r="D134" s="12">
        <v>257</v>
      </c>
      <c r="E134" s="12">
        <v>84</v>
      </c>
      <c r="F134" s="7">
        <v>6.77</v>
      </c>
      <c r="G134" s="7">
        <v>2.31</v>
      </c>
    </row>
    <row r="135" spans="2:7" x14ac:dyDescent="0.45">
      <c r="C135" s="33" t="s">
        <v>332</v>
      </c>
    </row>
    <row r="137" spans="2:7" x14ac:dyDescent="0.45">
      <c r="B137" s="22"/>
      <c r="C137" s="27"/>
      <c r="D137" s="22" t="s">
        <v>5</v>
      </c>
      <c r="E137" s="22" t="s">
        <v>85</v>
      </c>
      <c r="F137" s="22" t="s">
        <v>6</v>
      </c>
      <c r="G137" s="22" t="s">
        <v>86</v>
      </c>
    </row>
    <row r="138" spans="2:7" ht="42.75" x14ac:dyDescent="0.45">
      <c r="B138" s="2" t="s">
        <v>66</v>
      </c>
      <c r="C138" s="34" t="s">
        <v>370</v>
      </c>
      <c r="D138" s="12">
        <v>548</v>
      </c>
      <c r="E138" s="12">
        <v>74</v>
      </c>
      <c r="F138" s="7">
        <v>7.89</v>
      </c>
      <c r="G138" s="7">
        <v>2.02</v>
      </c>
    </row>
    <row r="141" spans="2:7" ht="28.5" x14ac:dyDescent="0.45">
      <c r="B141" s="22" t="s">
        <v>133</v>
      </c>
      <c r="C141" s="27" t="s">
        <v>346</v>
      </c>
      <c r="D141" s="22" t="s">
        <v>289</v>
      </c>
      <c r="E141" s="22" t="s">
        <v>75</v>
      </c>
    </row>
    <row r="142" spans="2:7" x14ac:dyDescent="0.45">
      <c r="B142" s="2" t="s">
        <v>4</v>
      </c>
      <c r="C142" s="5" t="s">
        <v>135</v>
      </c>
      <c r="D142" s="12">
        <v>294</v>
      </c>
      <c r="E142" s="10">
        <v>0.48756218905472598</v>
      </c>
      <c r="F142" s="24"/>
    </row>
    <row r="143" spans="2:7" x14ac:dyDescent="0.45">
      <c r="B143" s="2" t="s">
        <v>4</v>
      </c>
      <c r="C143" s="5" t="s">
        <v>136</v>
      </c>
      <c r="D143" s="12">
        <v>192</v>
      </c>
      <c r="E143" s="10">
        <v>0.31840796019900502</v>
      </c>
    </row>
    <row r="144" spans="2:7" x14ac:dyDescent="0.45">
      <c r="B144" s="2" t="s">
        <v>4</v>
      </c>
      <c r="C144" s="5" t="s">
        <v>137</v>
      </c>
      <c r="D144" s="12">
        <v>160</v>
      </c>
      <c r="E144" s="10">
        <v>0.26533996683250399</v>
      </c>
    </row>
    <row r="145" spans="2:7" x14ac:dyDescent="0.45">
      <c r="B145" s="2" t="s">
        <v>4</v>
      </c>
      <c r="C145" s="5" t="s">
        <v>138</v>
      </c>
      <c r="D145" s="12">
        <v>119</v>
      </c>
      <c r="E145" s="10">
        <v>0.197346600331675</v>
      </c>
    </row>
    <row r="146" spans="2:7" x14ac:dyDescent="0.45">
      <c r="B146" s="2" t="s">
        <v>4</v>
      </c>
      <c r="C146" s="5" t="s">
        <v>233</v>
      </c>
      <c r="D146" s="12">
        <v>104</v>
      </c>
      <c r="E146" s="10">
        <v>0.17247097844112799</v>
      </c>
    </row>
    <row r="147" spans="2:7" x14ac:dyDescent="0.45">
      <c r="B147" s="2" t="s">
        <v>4</v>
      </c>
      <c r="C147" s="5" t="s">
        <v>139</v>
      </c>
      <c r="D147" s="12">
        <v>74</v>
      </c>
      <c r="E147" s="10">
        <v>0.122719734660033</v>
      </c>
    </row>
    <row r="148" spans="2:7" x14ac:dyDescent="0.45">
      <c r="B148" s="2" t="s">
        <v>4</v>
      </c>
      <c r="C148" s="5" t="s">
        <v>140</v>
      </c>
      <c r="D148" s="12">
        <v>36</v>
      </c>
      <c r="E148" s="10">
        <v>5.9701492537313397E-2</v>
      </c>
    </row>
    <row r="149" spans="2:7" x14ac:dyDescent="0.45">
      <c r="B149" s="2" t="s">
        <v>4</v>
      </c>
      <c r="C149" s="5" t="s">
        <v>202</v>
      </c>
      <c r="D149" s="12">
        <v>20</v>
      </c>
      <c r="E149" s="10">
        <v>3.3167495854062999E-2</v>
      </c>
    </row>
    <row r="152" spans="2:7" ht="28.5" x14ac:dyDescent="0.45">
      <c r="B152" s="22" t="s">
        <v>141</v>
      </c>
      <c r="C152" s="27" t="s">
        <v>334</v>
      </c>
      <c r="D152" s="22" t="s">
        <v>290</v>
      </c>
      <c r="E152" s="22" t="s">
        <v>75</v>
      </c>
    </row>
    <row r="153" spans="2:7" x14ac:dyDescent="0.45">
      <c r="B153" s="2" t="s">
        <v>4</v>
      </c>
      <c r="C153" s="5" t="s">
        <v>90</v>
      </c>
      <c r="D153" s="12">
        <v>142</v>
      </c>
      <c r="E153" s="10">
        <v>0.5546875</v>
      </c>
    </row>
    <row r="154" spans="2:7" x14ac:dyDescent="0.45">
      <c r="B154" s="2" t="s">
        <v>4</v>
      </c>
      <c r="C154" s="5" t="s">
        <v>89</v>
      </c>
      <c r="D154" s="12">
        <v>114</v>
      </c>
      <c r="E154" s="10">
        <v>0.4453125</v>
      </c>
    </row>
    <row r="155" spans="2:7" x14ac:dyDescent="0.45">
      <c r="C155" s="33" t="s">
        <v>333</v>
      </c>
    </row>
    <row r="156" spans="2:7" x14ac:dyDescent="0.45">
      <c r="C156" s="33"/>
    </row>
    <row r="158" spans="2:7" ht="28.5" x14ac:dyDescent="0.45">
      <c r="B158" s="22" t="s">
        <v>68</v>
      </c>
      <c r="C158" s="27" t="s">
        <v>353</v>
      </c>
      <c r="D158" s="22" t="s">
        <v>5</v>
      </c>
      <c r="E158" s="22" t="s">
        <v>85</v>
      </c>
      <c r="F158" s="22" t="s">
        <v>6</v>
      </c>
      <c r="G158" s="22" t="s">
        <v>86</v>
      </c>
    </row>
    <row r="159" spans="2:7" ht="28.5" x14ac:dyDescent="0.45">
      <c r="B159" s="2">
        <v>1</v>
      </c>
      <c r="C159" s="34" t="s">
        <v>70</v>
      </c>
      <c r="D159" s="12">
        <v>256</v>
      </c>
      <c r="E159" s="12">
        <v>4</v>
      </c>
      <c r="F159" s="7">
        <v>7.9</v>
      </c>
      <c r="G159" s="7">
        <v>1.85</v>
      </c>
    </row>
    <row r="160" spans="2:7" ht="28.5" x14ac:dyDescent="0.45">
      <c r="B160" s="2">
        <v>2</v>
      </c>
      <c r="C160" s="5" t="s">
        <v>72</v>
      </c>
      <c r="D160" s="12">
        <v>239</v>
      </c>
      <c r="E160" s="12">
        <v>4</v>
      </c>
      <c r="F160" s="7">
        <v>7.44</v>
      </c>
      <c r="G160" s="7">
        <v>1.93</v>
      </c>
    </row>
    <row r="161" spans="2:7" x14ac:dyDescent="0.45">
      <c r="C161" s="33" t="s">
        <v>333</v>
      </c>
    </row>
    <row r="162" spans="2:7" x14ac:dyDescent="0.45">
      <c r="C162" s="33"/>
    </row>
    <row r="164" spans="2:7" ht="42.75" x14ac:dyDescent="0.45">
      <c r="B164" s="22" t="s">
        <v>142</v>
      </c>
      <c r="C164" s="27" t="s">
        <v>313</v>
      </c>
      <c r="D164" s="22" t="s">
        <v>291</v>
      </c>
      <c r="E164" s="22" t="s">
        <v>75</v>
      </c>
    </row>
    <row r="165" spans="2:7" x14ac:dyDescent="0.45">
      <c r="B165" s="2" t="s">
        <v>4</v>
      </c>
      <c r="C165" s="5" t="s">
        <v>112</v>
      </c>
      <c r="D165" s="12">
        <v>352</v>
      </c>
      <c r="E165" s="10">
        <v>0.61754385964912295</v>
      </c>
    </row>
    <row r="166" spans="2:7" x14ac:dyDescent="0.45">
      <c r="B166" s="2" t="s">
        <v>4</v>
      </c>
      <c r="C166" s="5" t="s">
        <v>144</v>
      </c>
      <c r="D166" s="12">
        <v>326</v>
      </c>
      <c r="E166" s="10">
        <v>0.57192982456140395</v>
      </c>
    </row>
    <row r="167" spans="2:7" x14ac:dyDescent="0.45">
      <c r="B167" s="2" t="s">
        <v>4</v>
      </c>
      <c r="C167" s="5" t="s">
        <v>110</v>
      </c>
      <c r="D167" s="12">
        <v>309</v>
      </c>
      <c r="E167" s="10">
        <v>0.54210526315789498</v>
      </c>
    </row>
    <row r="168" spans="2:7" x14ac:dyDescent="0.45">
      <c r="B168" s="2" t="s">
        <v>4</v>
      </c>
      <c r="C168" s="5" t="s">
        <v>145</v>
      </c>
      <c r="D168" s="12">
        <v>296</v>
      </c>
      <c r="E168" s="10">
        <v>0.51929824561403504</v>
      </c>
    </row>
    <row r="169" spans="2:7" x14ac:dyDescent="0.45">
      <c r="B169" s="2" t="s">
        <v>4</v>
      </c>
      <c r="C169" s="5" t="s">
        <v>146</v>
      </c>
      <c r="D169" s="12">
        <v>246</v>
      </c>
      <c r="E169" s="10">
        <v>0.43157894736842101</v>
      </c>
    </row>
    <row r="170" spans="2:7" ht="15.4" x14ac:dyDescent="0.45">
      <c r="B170" s="2" t="s">
        <v>4</v>
      </c>
      <c r="C170" s="5" t="s">
        <v>111</v>
      </c>
      <c r="D170" s="14">
        <v>147</v>
      </c>
      <c r="E170" s="10">
        <v>0.25789473684210501</v>
      </c>
      <c r="G170" s="25"/>
    </row>
    <row r="171" spans="2:7" ht="15.4" x14ac:dyDescent="0.45">
      <c r="B171" s="2" t="s">
        <v>4</v>
      </c>
      <c r="C171" s="5" t="s">
        <v>147</v>
      </c>
      <c r="D171" s="14">
        <v>135</v>
      </c>
      <c r="E171" s="10">
        <v>0.23684210526315799</v>
      </c>
      <c r="G171" s="25"/>
    </row>
    <row r="172" spans="2:7" x14ac:dyDescent="0.45">
      <c r="B172" s="2" t="s">
        <v>4</v>
      </c>
      <c r="C172" s="5" t="s">
        <v>148</v>
      </c>
      <c r="D172" s="12">
        <v>117</v>
      </c>
      <c r="E172" s="10">
        <v>0.20526315789473701</v>
      </c>
    </row>
    <row r="173" spans="2:7" x14ac:dyDescent="0.45">
      <c r="B173" s="2" t="s">
        <v>4</v>
      </c>
      <c r="C173" s="5" t="s">
        <v>118</v>
      </c>
      <c r="D173" s="12">
        <v>115</v>
      </c>
      <c r="E173" s="10">
        <v>0.20175438596491199</v>
      </c>
    </row>
    <row r="174" spans="2:7" x14ac:dyDescent="0.45">
      <c r="B174" s="2" t="s">
        <v>4</v>
      </c>
      <c r="C174" s="5" t="s">
        <v>149</v>
      </c>
      <c r="D174" s="12">
        <v>115</v>
      </c>
      <c r="E174" s="10">
        <v>0.20175438596491199</v>
      </c>
    </row>
    <row r="175" spans="2:7" x14ac:dyDescent="0.45">
      <c r="B175" s="2" t="s">
        <v>4</v>
      </c>
      <c r="C175" s="5" t="s">
        <v>150</v>
      </c>
      <c r="D175" s="12">
        <v>88</v>
      </c>
      <c r="E175" s="10">
        <v>0.15438596491228099</v>
      </c>
    </row>
    <row r="176" spans="2:7" x14ac:dyDescent="0.45">
      <c r="B176" s="2" t="s">
        <v>4</v>
      </c>
      <c r="C176" s="5" t="s">
        <v>151</v>
      </c>
      <c r="D176" s="12">
        <v>84</v>
      </c>
      <c r="E176" s="10">
        <v>0.14736842105263201</v>
      </c>
    </row>
    <row r="177" spans="2:5" x14ac:dyDescent="0.45">
      <c r="B177" s="2" t="s">
        <v>4</v>
      </c>
      <c r="C177" s="5" t="s">
        <v>152</v>
      </c>
      <c r="D177" s="12">
        <v>71</v>
      </c>
      <c r="E177" s="10">
        <v>0.124561403508772</v>
      </c>
    </row>
    <row r="178" spans="2:5" x14ac:dyDescent="0.45">
      <c r="B178" s="2" t="s">
        <v>4</v>
      </c>
      <c r="C178" s="5" t="s">
        <v>153</v>
      </c>
      <c r="D178" s="12">
        <v>54</v>
      </c>
      <c r="E178" s="10">
        <v>9.4736842105263203E-2</v>
      </c>
    </row>
    <row r="179" spans="2:5" x14ac:dyDescent="0.45">
      <c r="B179" s="2" t="s">
        <v>4</v>
      </c>
      <c r="C179" s="5" t="s">
        <v>154</v>
      </c>
      <c r="D179" s="12">
        <v>53</v>
      </c>
      <c r="E179" s="10">
        <v>9.2982456140350903E-2</v>
      </c>
    </row>
    <row r="180" spans="2:5" x14ac:dyDescent="0.45">
      <c r="B180" s="2" t="s">
        <v>4</v>
      </c>
      <c r="C180" s="5" t="s">
        <v>155</v>
      </c>
      <c r="D180" s="12">
        <v>40</v>
      </c>
      <c r="E180" s="10">
        <v>7.0175438596491196E-2</v>
      </c>
    </row>
    <row r="181" spans="2:5" x14ac:dyDescent="0.45">
      <c r="B181" s="2" t="s">
        <v>4</v>
      </c>
      <c r="C181" s="5" t="s">
        <v>116</v>
      </c>
      <c r="D181" s="12">
        <v>34</v>
      </c>
      <c r="E181" s="10">
        <v>5.96491228070175E-2</v>
      </c>
    </row>
    <row r="182" spans="2:5" x14ac:dyDescent="0.45">
      <c r="B182" s="2" t="s">
        <v>4</v>
      </c>
      <c r="C182" s="5" t="s">
        <v>202</v>
      </c>
      <c r="D182" s="12">
        <v>10</v>
      </c>
      <c r="E182" s="10">
        <v>1.7543859649122799E-2</v>
      </c>
    </row>
    <row r="185" spans="2:5" ht="28.5" x14ac:dyDescent="0.45">
      <c r="B185" s="22" t="s">
        <v>156</v>
      </c>
      <c r="C185" s="27" t="s">
        <v>352</v>
      </c>
      <c r="D185" s="22" t="s">
        <v>292</v>
      </c>
      <c r="E185" s="22" t="s">
        <v>75</v>
      </c>
    </row>
    <row r="186" spans="2:5" x14ac:dyDescent="0.45">
      <c r="B186" s="2" t="s">
        <v>4</v>
      </c>
      <c r="C186" s="5" t="s">
        <v>157</v>
      </c>
      <c r="D186" s="12">
        <v>287</v>
      </c>
      <c r="E186" s="10">
        <v>0.80392156862745101</v>
      </c>
    </row>
    <row r="187" spans="2:5" x14ac:dyDescent="0.45">
      <c r="B187" s="2" t="s">
        <v>4</v>
      </c>
      <c r="C187" s="5" t="s">
        <v>158</v>
      </c>
      <c r="D187" s="12">
        <v>171</v>
      </c>
      <c r="E187" s="10">
        <v>0.47899159663865498</v>
      </c>
    </row>
    <row r="188" spans="2:5" x14ac:dyDescent="0.45">
      <c r="B188" s="2" t="s">
        <v>4</v>
      </c>
      <c r="C188" s="5" t="s">
        <v>159</v>
      </c>
      <c r="D188" s="12">
        <v>122</v>
      </c>
      <c r="E188" s="10">
        <v>0.34173669467787099</v>
      </c>
    </row>
    <row r="189" spans="2:5" x14ac:dyDescent="0.45">
      <c r="B189" s="2" t="s">
        <v>4</v>
      </c>
      <c r="C189" s="5" t="s">
        <v>160</v>
      </c>
      <c r="D189" s="12">
        <v>119</v>
      </c>
      <c r="E189" s="10">
        <v>0.33333333333333298</v>
      </c>
    </row>
    <row r="190" spans="2:5" x14ac:dyDescent="0.45">
      <c r="B190" s="2" t="s">
        <v>4</v>
      </c>
      <c r="C190" s="5" t="s">
        <v>161</v>
      </c>
      <c r="D190" s="12">
        <v>114</v>
      </c>
      <c r="E190" s="10">
        <v>0.31932773109243701</v>
      </c>
    </row>
    <row r="191" spans="2:5" x14ac:dyDescent="0.45">
      <c r="B191" s="2" t="s">
        <v>4</v>
      </c>
      <c r="C191" s="5" t="s">
        <v>162</v>
      </c>
      <c r="D191" s="12">
        <v>93</v>
      </c>
      <c r="E191" s="10">
        <v>0.26050420168067201</v>
      </c>
    </row>
    <row r="192" spans="2:5" x14ac:dyDescent="0.45">
      <c r="B192" s="2" t="s">
        <v>4</v>
      </c>
      <c r="C192" s="5" t="s">
        <v>163</v>
      </c>
      <c r="D192" s="12">
        <v>67</v>
      </c>
      <c r="E192" s="10">
        <v>0.18767507002801101</v>
      </c>
    </row>
    <row r="193" spans="2:5" x14ac:dyDescent="0.45">
      <c r="B193" s="2" t="s">
        <v>4</v>
      </c>
      <c r="C193" s="5" t="s">
        <v>202</v>
      </c>
      <c r="D193" s="12">
        <v>2</v>
      </c>
      <c r="E193" s="10">
        <v>5.60224089635854E-3</v>
      </c>
    </row>
    <row r="194" spans="2:5" x14ac:dyDescent="0.45">
      <c r="C194" s="33" t="s">
        <v>335</v>
      </c>
    </row>
    <row r="196" spans="2:5" ht="28.5" x14ac:dyDescent="0.45">
      <c r="B196" s="22" t="s">
        <v>164</v>
      </c>
      <c r="C196" s="27" t="s">
        <v>165</v>
      </c>
      <c r="D196" s="22" t="s">
        <v>293</v>
      </c>
      <c r="E196" s="22" t="s">
        <v>75</v>
      </c>
    </row>
    <row r="197" spans="2:5" x14ac:dyDescent="0.45">
      <c r="B197" s="2" t="s">
        <v>4</v>
      </c>
      <c r="C197" s="60" t="s">
        <v>166</v>
      </c>
      <c r="D197" s="12">
        <v>279</v>
      </c>
      <c r="E197" s="10">
        <v>0.46192052980132497</v>
      </c>
    </row>
    <row r="198" spans="2:5" ht="28.5" x14ac:dyDescent="0.45">
      <c r="B198" s="2" t="s">
        <v>4</v>
      </c>
      <c r="C198" s="60" t="s">
        <v>167</v>
      </c>
      <c r="D198" s="12">
        <v>257</v>
      </c>
      <c r="E198" s="10">
        <v>0.42549668874172197</v>
      </c>
    </row>
    <row r="199" spans="2:5" ht="28.5" x14ac:dyDescent="0.45">
      <c r="B199" s="2" t="s">
        <v>4</v>
      </c>
      <c r="C199" s="60" t="s">
        <v>168</v>
      </c>
      <c r="D199" s="12">
        <v>237</v>
      </c>
      <c r="E199" s="10">
        <v>0.39238410596026502</v>
      </c>
    </row>
    <row r="200" spans="2:5" ht="19.5" customHeight="1" x14ac:dyDescent="0.45">
      <c r="B200" s="2" t="s">
        <v>4</v>
      </c>
      <c r="C200" s="60" t="s">
        <v>169</v>
      </c>
      <c r="D200" s="12">
        <v>223</v>
      </c>
      <c r="E200" s="10">
        <v>0.36920529801324498</v>
      </c>
    </row>
    <row r="201" spans="2:5" x14ac:dyDescent="0.45">
      <c r="B201" s="2" t="s">
        <v>4</v>
      </c>
      <c r="C201" s="60" t="s">
        <v>170</v>
      </c>
      <c r="D201" s="12">
        <v>211</v>
      </c>
      <c r="E201" s="10">
        <v>0.34933774834437098</v>
      </c>
    </row>
    <row r="202" spans="2:5" x14ac:dyDescent="0.45">
      <c r="B202" s="2" t="s">
        <v>4</v>
      </c>
      <c r="C202" s="60" t="s">
        <v>234</v>
      </c>
      <c r="D202" s="12">
        <v>192</v>
      </c>
      <c r="E202" s="10">
        <v>0.31788079470198699</v>
      </c>
    </row>
    <row r="203" spans="2:5" x14ac:dyDescent="0.45">
      <c r="B203" s="2" t="s">
        <v>4</v>
      </c>
      <c r="C203" s="60" t="s">
        <v>171</v>
      </c>
      <c r="D203" s="12">
        <v>133</v>
      </c>
      <c r="E203" s="10">
        <v>0.22019867549668901</v>
      </c>
    </row>
    <row r="204" spans="2:5" x14ac:dyDescent="0.45">
      <c r="B204" s="2" t="s">
        <v>4</v>
      </c>
      <c r="C204" s="60" t="s">
        <v>172</v>
      </c>
      <c r="D204" s="12">
        <v>54</v>
      </c>
      <c r="E204" s="10">
        <v>8.9403973509933801E-2</v>
      </c>
    </row>
    <row r="205" spans="2:5" x14ac:dyDescent="0.45">
      <c r="B205" s="2" t="s">
        <v>4</v>
      </c>
      <c r="C205" s="60" t="s">
        <v>202</v>
      </c>
      <c r="D205" s="12">
        <v>18</v>
      </c>
      <c r="E205" s="10">
        <v>2.9801324503311299E-2</v>
      </c>
    </row>
    <row r="208" spans="2:5" ht="28.5" x14ac:dyDescent="0.45">
      <c r="B208" s="22" t="s">
        <v>173</v>
      </c>
      <c r="C208" s="11" t="s">
        <v>174</v>
      </c>
      <c r="D208" s="22" t="s">
        <v>294</v>
      </c>
      <c r="E208" s="22" t="s">
        <v>75</v>
      </c>
    </row>
    <row r="209" spans="2:5" x14ac:dyDescent="0.45">
      <c r="B209" s="2" t="s">
        <v>4</v>
      </c>
      <c r="C209" s="5" t="s">
        <v>90</v>
      </c>
      <c r="D209" s="12">
        <v>320</v>
      </c>
      <c r="E209" s="10">
        <v>0.52373158756137494</v>
      </c>
    </row>
    <row r="210" spans="2:5" x14ac:dyDescent="0.45">
      <c r="B210" s="2" t="s">
        <v>4</v>
      </c>
      <c r="C210" s="5" t="s">
        <v>89</v>
      </c>
      <c r="D210" s="12">
        <v>291</v>
      </c>
      <c r="E210" s="10">
        <v>0.476268412438625</v>
      </c>
    </row>
    <row r="213" spans="2:5" ht="28.5" x14ac:dyDescent="0.45">
      <c r="B213" s="22" t="s">
        <v>175</v>
      </c>
      <c r="C213" s="27" t="s">
        <v>337</v>
      </c>
      <c r="D213" s="22" t="s">
        <v>295</v>
      </c>
      <c r="E213" s="22" t="s">
        <v>75</v>
      </c>
    </row>
    <row r="214" spans="2:5" x14ac:dyDescent="0.45">
      <c r="B214" s="2" t="s">
        <v>4</v>
      </c>
      <c r="C214" s="5" t="s">
        <v>176</v>
      </c>
      <c r="D214" s="12">
        <v>210</v>
      </c>
      <c r="E214" s="10">
        <v>0.67092651757188504</v>
      </c>
    </row>
    <row r="215" spans="2:5" x14ac:dyDescent="0.45">
      <c r="B215" s="2" t="s">
        <v>4</v>
      </c>
      <c r="C215" s="5" t="s">
        <v>177</v>
      </c>
      <c r="D215" s="12">
        <v>143</v>
      </c>
      <c r="E215" s="10">
        <v>0.45686900958466498</v>
      </c>
    </row>
    <row r="216" spans="2:5" x14ac:dyDescent="0.45">
      <c r="B216" s="2" t="s">
        <v>4</v>
      </c>
      <c r="C216" s="5" t="s">
        <v>178</v>
      </c>
      <c r="D216" s="12">
        <v>81</v>
      </c>
      <c r="E216" s="10">
        <v>0.25878594249201298</v>
      </c>
    </row>
    <row r="217" spans="2:5" x14ac:dyDescent="0.45">
      <c r="B217" s="2" t="s">
        <v>4</v>
      </c>
      <c r="C217" s="5" t="s">
        <v>170</v>
      </c>
      <c r="D217" s="12">
        <v>69</v>
      </c>
      <c r="E217" s="10">
        <v>0.22044728434504801</v>
      </c>
    </row>
    <row r="218" spans="2:5" x14ac:dyDescent="0.45">
      <c r="B218" s="2" t="s">
        <v>4</v>
      </c>
      <c r="C218" s="5" t="s">
        <v>166</v>
      </c>
      <c r="D218" s="12">
        <v>68</v>
      </c>
      <c r="E218" s="10">
        <v>0.21725239616613401</v>
      </c>
    </row>
    <row r="219" spans="2:5" x14ac:dyDescent="0.45">
      <c r="B219" s="2" t="s">
        <v>4</v>
      </c>
      <c r="C219" s="5" t="s">
        <v>179</v>
      </c>
      <c r="D219" s="12">
        <v>54</v>
      </c>
      <c r="E219" s="10">
        <v>0.17252396166134201</v>
      </c>
    </row>
    <row r="220" spans="2:5" x14ac:dyDescent="0.45">
      <c r="B220" s="2" t="s">
        <v>4</v>
      </c>
      <c r="C220" s="5" t="s">
        <v>296</v>
      </c>
      <c r="D220" s="12">
        <v>38</v>
      </c>
      <c r="E220" s="10">
        <v>0.121405750798722</v>
      </c>
    </row>
    <row r="221" spans="2:5" x14ac:dyDescent="0.45">
      <c r="B221" s="2" t="s">
        <v>4</v>
      </c>
      <c r="C221" s="5" t="s">
        <v>180</v>
      </c>
      <c r="D221" s="12">
        <v>24</v>
      </c>
      <c r="E221" s="10">
        <v>7.6677316293929695E-2</v>
      </c>
    </row>
    <row r="222" spans="2:5" x14ac:dyDescent="0.45">
      <c r="B222" s="2" t="s">
        <v>4</v>
      </c>
      <c r="C222" s="5" t="s">
        <v>202</v>
      </c>
      <c r="D222" s="12">
        <v>12</v>
      </c>
      <c r="E222" s="10">
        <v>3.8338658146964903E-2</v>
      </c>
    </row>
    <row r="223" spans="2:5" x14ac:dyDescent="0.45">
      <c r="B223" s="2" t="s">
        <v>4</v>
      </c>
      <c r="C223" s="5" t="s">
        <v>181</v>
      </c>
      <c r="D223" s="12">
        <v>12</v>
      </c>
      <c r="E223" s="10">
        <v>3.8338658146964903E-2</v>
      </c>
    </row>
    <row r="224" spans="2:5" x14ac:dyDescent="0.45">
      <c r="C224" s="33" t="s">
        <v>336</v>
      </c>
    </row>
    <row r="225" spans="2:5" x14ac:dyDescent="0.45">
      <c r="C225" s="33"/>
    </row>
    <row r="227" spans="2:5" ht="28.5" x14ac:dyDescent="0.45">
      <c r="B227" s="22" t="s">
        <v>182</v>
      </c>
      <c r="C227" s="27" t="s">
        <v>351</v>
      </c>
      <c r="D227" s="22" t="s">
        <v>297</v>
      </c>
      <c r="E227" s="22" t="s">
        <v>75</v>
      </c>
    </row>
    <row r="228" spans="2:5" x14ac:dyDescent="0.45">
      <c r="B228" s="2" t="s">
        <v>4</v>
      </c>
      <c r="C228" s="5" t="s">
        <v>183</v>
      </c>
      <c r="D228" s="12">
        <v>149</v>
      </c>
      <c r="E228" s="10">
        <v>0.49013157894736797</v>
      </c>
    </row>
    <row r="229" spans="2:5" x14ac:dyDescent="0.45">
      <c r="B229" s="2" t="s">
        <v>4</v>
      </c>
      <c r="C229" s="5" t="s">
        <v>184</v>
      </c>
      <c r="D229" s="12">
        <v>135</v>
      </c>
      <c r="E229" s="10">
        <v>0.44407894736842102</v>
      </c>
    </row>
    <row r="230" spans="2:5" x14ac:dyDescent="0.45">
      <c r="B230" s="2" t="s">
        <v>4</v>
      </c>
      <c r="C230" s="5" t="s">
        <v>185</v>
      </c>
      <c r="D230" s="12">
        <v>110</v>
      </c>
      <c r="E230" s="10">
        <v>0.36184210526315802</v>
      </c>
    </row>
    <row r="231" spans="2:5" x14ac:dyDescent="0.45">
      <c r="B231" s="2" t="s">
        <v>4</v>
      </c>
      <c r="C231" s="5" t="s">
        <v>186</v>
      </c>
      <c r="D231" s="12">
        <v>85</v>
      </c>
      <c r="E231" s="10">
        <v>0.27960526315789502</v>
      </c>
    </row>
    <row r="232" spans="2:5" x14ac:dyDescent="0.45">
      <c r="B232" s="2" t="s">
        <v>4</v>
      </c>
      <c r="C232" s="5" t="s">
        <v>187</v>
      </c>
      <c r="D232" s="12">
        <v>73</v>
      </c>
      <c r="E232" s="10">
        <v>0.240131578947368</v>
      </c>
    </row>
    <row r="233" spans="2:5" x14ac:dyDescent="0.45">
      <c r="B233" s="2" t="s">
        <v>4</v>
      </c>
      <c r="C233" s="5" t="s">
        <v>188</v>
      </c>
      <c r="D233" s="12">
        <v>66</v>
      </c>
      <c r="E233" s="10">
        <v>0.217105263157895</v>
      </c>
    </row>
    <row r="234" spans="2:5" x14ac:dyDescent="0.45">
      <c r="B234" s="2" t="s">
        <v>4</v>
      </c>
      <c r="C234" s="5" t="s">
        <v>189</v>
      </c>
      <c r="D234" s="12">
        <v>59</v>
      </c>
      <c r="E234" s="10">
        <v>0.19407894736842099</v>
      </c>
    </row>
    <row r="235" spans="2:5" x14ac:dyDescent="0.45">
      <c r="B235" s="2" t="s">
        <v>4</v>
      </c>
      <c r="C235" s="5" t="s">
        <v>202</v>
      </c>
      <c r="D235" s="12">
        <v>30</v>
      </c>
      <c r="E235" s="10">
        <v>9.8684210526315805E-2</v>
      </c>
    </row>
    <row r="236" spans="2:5" x14ac:dyDescent="0.45">
      <c r="C236" s="33" t="s">
        <v>336</v>
      </c>
    </row>
    <row r="237" spans="2:5" x14ac:dyDescent="0.45">
      <c r="C237" s="33"/>
    </row>
    <row r="239" spans="2:5" ht="28.5" x14ac:dyDescent="0.45">
      <c r="B239" s="22" t="s">
        <v>190</v>
      </c>
      <c r="C239" s="27" t="s">
        <v>191</v>
      </c>
      <c r="D239" s="22" t="s">
        <v>298</v>
      </c>
      <c r="E239" s="22" t="s">
        <v>75</v>
      </c>
    </row>
    <row r="240" spans="2:5" x14ac:dyDescent="0.45">
      <c r="B240" s="2" t="s">
        <v>4</v>
      </c>
      <c r="C240" s="5" t="s">
        <v>192</v>
      </c>
      <c r="D240" s="12">
        <v>280</v>
      </c>
      <c r="E240" s="10">
        <v>0.535372848948375</v>
      </c>
    </row>
    <row r="241" spans="2:5" x14ac:dyDescent="0.45">
      <c r="B241" s="2" t="s">
        <v>4</v>
      </c>
      <c r="C241" s="5" t="s">
        <v>193</v>
      </c>
      <c r="D241" s="12">
        <v>267</v>
      </c>
      <c r="E241" s="10">
        <v>0.51051625239005705</v>
      </c>
    </row>
    <row r="242" spans="2:5" x14ac:dyDescent="0.45">
      <c r="B242" s="2" t="s">
        <v>4</v>
      </c>
      <c r="C242" s="5" t="s">
        <v>194</v>
      </c>
      <c r="D242" s="12">
        <v>267</v>
      </c>
      <c r="E242" s="10">
        <v>0.51051625239005705</v>
      </c>
    </row>
    <row r="243" spans="2:5" x14ac:dyDescent="0.45">
      <c r="B243" s="2" t="s">
        <v>4</v>
      </c>
      <c r="C243" s="5" t="s">
        <v>195</v>
      </c>
      <c r="D243" s="12">
        <v>235</v>
      </c>
      <c r="E243" s="10">
        <v>0.44933078393881498</v>
      </c>
    </row>
    <row r="244" spans="2:5" x14ac:dyDescent="0.45">
      <c r="B244" s="2" t="s">
        <v>4</v>
      </c>
      <c r="C244" s="5" t="s">
        <v>196</v>
      </c>
      <c r="D244" s="12">
        <v>145</v>
      </c>
      <c r="E244" s="10">
        <v>0.277246653919694</v>
      </c>
    </row>
    <row r="245" spans="2:5" x14ac:dyDescent="0.45">
      <c r="B245" s="2" t="s">
        <v>4</v>
      </c>
      <c r="C245" s="5" t="s">
        <v>299</v>
      </c>
      <c r="D245" s="12">
        <v>110</v>
      </c>
      <c r="E245" s="10">
        <v>0.210325047801147</v>
      </c>
    </row>
    <row r="246" spans="2:5" x14ac:dyDescent="0.45">
      <c r="B246" s="2" t="s">
        <v>4</v>
      </c>
      <c r="C246" s="5" t="s">
        <v>197</v>
      </c>
      <c r="D246" s="12">
        <v>110</v>
      </c>
      <c r="E246" s="10">
        <v>0.210325047801147</v>
      </c>
    </row>
    <row r="247" spans="2:5" x14ac:dyDescent="0.45">
      <c r="B247" s="2" t="s">
        <v>4</v>
      </c>
      <c r="C247" s="5" t="s">
        <v>202</v>
      </c>
      <c r="D247" s="12">
        <v>7</v>
      </c>
      <c r="E247" s="10">
        <v>1.3384321223709399E-2</v>
      </c>
    </row>
    <row r="250" spans="2:5" ht="28.5" x14ac:dyDescent="0.45">
      <c r="B250" s="22" t="s">
        <v>198</v>
      </c>
      <c r="C250" s="11" t="s">
        <v>199</v>
      </c>
      <c r="D250" s="22" t="s">
        <v>300</v>
      </c>
      <c r="E250" s="22" t="s">
        <v>75</v>
      </c>
    </row>
    <row r="251" spans="2:5" x14ac:dyDescent="0.45">
      <c r="B251" s="2" t="s">
        <v>301</v>
      </c>
      <c r="C251" s="5" t="s">
        <v>201</v>
      </c>
      <c r="D251" s="12">
        <v>152</v>
      </c>
      <c r="E251" s="10">
        <v>0.23899371069182401</v>
      </c>
    </row>
    <row r="252" spans="2:5" x14ac:dyDescent="0.45">
      <c r="B252" s="2" t="s">
        <v>302</v>
      </c>
      <c r="C252" s="5" t="s">
        <v>200</v>
      </c>
      <c r="D252" s="12">
        <v>478</v>
      </c>
      <c r="E252" s="10">
        <v>0.75157232704402499</v>
      </c>
    </row>
    <row r="253" spans="2:5" x14ac:dyDescent="0.45">
      <c r="B253" s="2" t="s">
        <v>303</v>
      </c>
      <c r="C253" s="5" t="s">
        <v>202</v>
      </c>
      <c r="D253" s="12">
        <v>4</v>
      </c>
      <c r="E253" s="10">
        <v>6.2893081761006301E-3</v>
      </c>
    </row>
    <row r="254" spans="2:5" x14ac:dyDescent="0.45">
      <c r="B254" s="2" t="s">
        <v>304</v>
      </c>
      <c r="C254" s="5" t="s">
        <v>203</v>
      </c>
      <c r="D254" s="12">
        <v>2</v>
      </c>
      <c r="E254" s="10">
        <v>3.1446540880503099E-3</v>
      </c>
    </row>
    <row r="257" spans="2:5" ht="28.5" x14ac:dyDescent="0.45">
      <c r="B257" s="22" t="s">
        <v>204</v>
      </c>
      <c r="C257" s="11" t="s">
        <v>205</v>
      </c>
      <c r="D257" s="22" t="s">
        <v>305</v>
      </c>
      <c r="E257" s="22" t="s">
        <v>75</v>
      </c>
    </row>
    <row r="258" spans="2:5" x14ac:dyDescent="0.45">
      <c r="B258" s="2" t="s">
        <v>301</v>
      </c>
      <c r="C258" s="5" t="s">
        <v>210</v>
      </c>
      <c r="D258" s="12">
        <v>11</v>
      </c>
      <c r="E258" s="10">
        <v>1.72413793103448E-2</v>
      </c>
    </row>
    <row r="259" spans="2:5" x14ac:dyDescent="0.45">
      <c r="B259" s="2" t="s">
        <v>302</v>
      </c>
      <c r="C259" s="5" t="s">
        <v>208</v>
      </c>
      <c r="D259" s="12">
        <v>94</v>
      </c>
      <c r="E259" s="10">
        <v>0.14733542319749199</v>
      </c>
    </row>
    <row r="260" spans="2:5" x14ac:dyDescent="0.45">
      <c r="B260" s="2" t="s">
        <v>303</v>
      </c>
      <c r="C260" s="5" t="s">
        <v>207</v>
      </c>
      <c r="D260" s="12">
        <v>202</v>
      </c>
      <c r="E260" s="10">
        <v>0.31661442006269602</v>
      </c>
    </row>
    <row r="261" spans="2:5" x14ac:dyDescent="0.45">
      <c r="B261" s="2" t="s">
        <v>304</v>
      </c>
      <c r="C261" s="5" t="s">
        <v>206</v>
      </c>
      <c r="D261" s="12">
        <v>228</v>
      </c>
      <c r="E261" s="10">
        <v>0.35736677115987497</v>
      </c>
    </row>
    <row r="262" spans="2:5" x14ac:dyDescent="0.45">
      <c r="B262" s="2" t="s">
        <v>306</v>
      </c>
      <c r="C262" s="5" t="s">
        <v>209</v>
      </c>
      <c r="D262" s="12">
        <v>86</v>
      </c>
      <c r="E262" s="10">
        <v>0.13479623824451401</v>
      </c>
    </row>
    <row r="263" spans="2:5" x14ac:dyDescent="0.45">
      <c r="B263" s="2" t="s">
        <v>307</v>
      </c>
      <c r="C263" s="5" t="s">
        <v>203</v>
      </c>
      <c r="D263" s="12">
        <v>17</v>
      </c>
      <c r="E263" s="10">
        <v>2.6645768025078401E-2</v>
      </c>
    </row>
    <row r="266" spans="2:5" ht="28.5" x14ac:dyDescent="0.45">
      <c r="B266" s="22" t="s">
        <v>211</v>
      </c>
      <c r="C266" s="11" t="s">
        <v>212</v>
      </c>
      <c r="D266" s="22" t="s">
        <v>300</v>
      </c>
      <c r="E266" s="22" t="s">
        <v>75</v>
      </c>
    </row>
    <row r="267" spans="2:5" x14ac:dyDescent="0.45">
      <c r="B267" s="2" t="s">
        <v>301</v>
      </c>
      <c r="C267" s="5" t="s">
        <v>216</v>
      </c>
      <c r="D267" s="12">
        <v>69</v>
      </c>
      <c r="E267" s="10">
        <v>0.10849056603773601</v>
      </c>
    </row>
    <row r="268" spans="2:5" x14ac:dyDescent="0.45">
      <c r="B268" s="2" t="s">
        <v>302</v>
      </c>
      <c r="C268" s="5" t="s">
        <v>215</v>
      </c>
      <c r="D268" s="12">
        <v>95</v>
      </c>
      <c r="E268" s="10">
        <v>0.14937106918238999</v>
      </c>
    </row>
    <row r="269" spans="2:5" x14ac:dyDescent="0.45">
      <c r="B269" s="2" t="s">
        <v>303</v>
      </c>
      <c r="C269" s="5" t="s">
        <v>214</v>
      </c>
      <c r="D269" s="12">
        <v>125</v>
      </c>
      <c r="E269" s="10">
        <v>0.196540880503145</v>
      </c>
    </row>
    <row r="270" spans="2:5" x14ac:dyDescent="0.45">
      <c r="B270" s="2" t="s">
        <v>304</v>
      </c>
      <c r="C270" s="5" t="s">
        <v>213</v>
      </c>
      <c r="D270" s="12">
        <v>310</v>
      </c>
      <c r="E270" s="10">
        <v>0.48742138364779902</v>
      </c>
    </row>
    <row r="271" spans="2:5" x14ac:dyDescent="0.45">
      <c r="B271" s="2" t="s">
        <v>306</v>
      </c>
      <c r="C271" s="5" t="s">
        <v>203</v>
      </c>
      <c r="D271" s="12">
        <v>37</v>
      </c>
      <c r="E271" s="10">
        <v>5.8176100628930798E-2</v>
      </c>
    </row>
    <row r="274" spans="2:5" ht="28.5" x14ac:dyDescent="0.45">
      <c r="B274" s="22" t="s">
        <v>217</v>
      </c>
      <c r="C274" s="11" t="s">
        <v>218</v>
      </c>
      <c r="D274" s="22" t="s">
        <v>308</v>
      </c>
      <c r="E274" s="22" t="s">
        <v>75</v>
      </c>
    </row>
    <row r="275" spans="2:5" x14ac:dyDescent="0.45">
      <c r="B275" s="2" t="s">
        <v>301</v>
      </c>
      <c r="C275" s="5" t="s">
        <v>219</v>
      </c>
      <c r="D275" s="12">
        <v>364</v>
      </c>
      <c r="E275" s="10">
        <v>0.60465116279069797</v>
      </c>
    </row>
    <row r="276" spans="2:5" x14ac:dyDescent="0.45">
      <c r="B276" s="2" t="s">
        <v>302</v>
      </c>
      <c r="C276" s="5" t="s">
        <v>228</v>
      </c>
      <c r="D276" s="12">
        <v>18</v>
      </c>
      <c r="E276" s="10">
        <v>2.9900332225913599E-2</v>
      </c>
    </row>
    <row r="277" spans="2:5" x14ac:dyDescent="0.45">
      <c r="B277" s="2" t="s">
        <v>303</v>
      </c>
      <c r="C277" s="5" t="s">
        <v>223</v>
      </c>
      <c r="D277" s="12">
        <v>28</v>
      </c>
      <c r="E277" s="10">
        <v>4.6511627906976702E-2</v>
      </c>
    </row>
    <row r="278" spans="2:5" x14ac:dyDescent="0.45">
      <c r="B278" s="2" t="s">
        <v>304</v>
      </c>
      <c r="C278" s="5" t="s">
        <v>220</v>
      </c>
      <c r="D278" s="12">
        <v>37</v>
      </c>
      <c r="E278" s="10">
        <v>6.1461794019933597E-2</v>
      </c>
    </row>
    <row r="279" spans="2:5" x14ac:dyDescent="0.45">
      <c r="B279" s="2" t="s">
        <v>306</v>
      </c>
      <c r="C279" s="5" t="s">
        <v>221</v>
      </c>
      <c r="D279" s="12">
        <v>35</v>
      </c>
      <c r="E279" s="10">
        <v>5.8139534883720902E-2</v>
      </c>
    </row>
    <row r="280" spans="2:5" x14ac:dyDescent="0.45">
      <c r="B280" s="2" t="s">
        <v>307</v>
      </c>
      <c r="C280" s="5" t="s">
        <v>224</v>
      </c>
      <c r="D280" s="12">
        <v>27</v>
      </c>
      <c r="E280" s="10">
        <v>4.48504983388704E-2</v>
      </c>
    </row>
    <row r="281" spans="2:5" x14ac:dyDescent="0.45">
      <c r="B281" s="2" t="s">
        <v>309</v>
      </c>
      <c r="C281" s="5" t="s">
        <v>229</v>
      </c>
      <c r="D281" s="12">
        <v>3</v>
      </c>
      <c r="E281" s="10">
        <v>4.98338870431894E-3</v>
      </c>
    </row>
    <row r="282" spans="2:5" x14ac:dyDescent="0.45">
      <c r="B282" s="2" t="s">
        <v>310</v>
      </c>
      <c r="C282" s="5" t="s">
        <v>222</v>
      </c>
      <c r="D282" s="12">
        <v>34</v>
      </c>
      <c r="E282" s="10">
        <v>5.6478405315614599E-2</v>
      </c>
    </row>
    <row r="283" spans="2:5" x14ac:dyDescent="0.45">
      <c r="B283" s="2" t="s">
        <v>311</v>
      </c>
      <c r="C283" s="5" t="s">
        <v>226</v>
      </c>
      <c r="D283" s="12">
        <v>19</v>
      </c>
      <c r="E283" s="10">
        <v>3.1561461794019897E-2</v>
      </c>
    </row>
    <row r="284" spans="2:5" x14ac:dyDescent="0.45">
      <c r="B284" s="2">
        <v>10</v>
      </c>
      <c r="C284" s="5" t="s">
        <v>227</v>
      </c>
      <c r="D284" s="12">
        <v>18</v>
      </c>
      <c r="E284" s="10">
        <v>2.9900332225913599E-2</v>
      </c>
    </row>
    <row r="285" spans="2:5" x14ac:dyDescent="0.45">
      <c r="B285" s="2">
        <v>11</v>
      </c>
      <c r="C285" s="5" t="s">
        <v>225</v>
      </c>
      <c r="D285" s="12">
        <v>19</v>
      </c>
      <c r="E285" s="10">
        <v>3.1561461794019897E-2</v>
      </c>
    </row>
  </sheetData>
  <mergeCells count="1">
    <mergeCell ref="B2:F2"/>
  </mergeCells>
  <pageMargins left="0.7" right="0.7" top="0.75" bottom="0.75" header="0.3" footer="0.3"/>
  <pageSetup paperSize="9" orientation="portrait" horizontalDpi="300" verticalDpi="300" r:id="rId1"/>
  <ignoredErrors>
    <ignoredError sqref="E59:E66 B286:B1048576 B74:B87 B4:B26 B69 B90:B92 B120:B122 B157:B158 B67 B56:B58 B49:B51 B42:B44 B32:B33 B106:B117 B96:B98 B128:B130 B135:B136 B238:B283 B139:B155 B161 B163:B224 B226:B236 B3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85D7B-E8A9-4728-8A28-4FE917173FDF}">
  <dimension ref="A1:V332"/>
  <sheetViews>
    <sheetView zoomScaleNormal="100" workbookViewId="0"/>
  </sheetViews>
  <sheetFormatPr defaultColWidth="10.796875" defaultRowHeight="14.25" x14ac:dyDescent="0.45"/>
  <cols>
    <col min="1" max="1" width="5.73046875" style="2" customWidth="1"/>
    <col min="2" max="2" width="49.46484375" style="37" customWidth="1"/>
    <col min="3" max="3" width="9.59765625" style="2" customWidth="1"/>
    <col min="4" max="4" width="10.796875" style="2" customWidth="1"/>
    <col min="5" max="5" width="6.73046875" style="2" customWidth="1"/>
    <col min="6" max="6" width="8.53125" style="2" customWidth="1"/>
    <col min="7" max="11" width="6.73046875" style="2" customWidth="1"/>
    <col min="12" max="12" width="8.46484375" style="2" customWidth="1"/>
    <col min="13" max="13" width="5.9296875" style="2" customWidth="1"/>
    <col min="14" max="14" width="6.73046875" style="2" customWidth="1"/>
    <col min="15" max="15" width="5.33203125" style="2" customWidth="1"/>
    <col min="16" max="16" width="7.9296875" style="2" customWidth="1"/>
    <col min="17" max="17" width="5.265625" style="2" customWidth="1"/>
    <col min="18" max="18" width="6.73046875" style="2" customWidth="1"/>
    <col min="19" max="19" width="5.59765625" style="2" customWidth="1"/>
    <col min="20" max="20" width="6.73046875" style="2" customWidth="1"/>
    <col min="21" max="24" width="6.73046875" customWidth="1"/>
  </cols>
  <sheetData>
    <row r="1" spans="1:22" s="19" customFormat="1" ht="40.049999999999997" customHeight="1" x14ac:dyDescent="0.45">
      <c r="A1" s="55"/>
      <c r="B1" s="20" t="s">
        <v>319</v>
      </c>
      <c r="C1" s="18"/>
      <c r="D1" s="54"/>
      <c r="E1" s="18"/>
      <c r="F1" s="54"/>
      <c r="G1" s="18"/>
      <c r="H1" s="54"/>
      <c r="I1" s="18"/>
      <c r="J1" s="54"/>
      <c r="K1" s="18"/>
      <c r="L1" s="18"/>
      <c r="M1" s="18"/>
      <c r="N1" s="18"/>
      <c r="O1" s="18"/>
      <c r="P1" s="18"/>
      <c r="Q1" s="18"/>
      <c r="R1" s="18"/>
      <c r="S1" s="18"/>
      <c r="T1" s="18"/>
    </row>
    <row r="2" spans="1:22" x14ac:dyDescent="0.45">
      <c r="A2" s="56"/>
      <c r="B2" s="56" t="s">
        <v>320</v>
      </c>
    </row>
    <row r="4" spans="1:22" ht="59" customHeight="1" thickBot="1" x14ac:dyDescent="0.5">
      <c r="A4" s="8" t="s">
        <v>0</v>
      </c>
      <c r="B4" s="38" t="s">
        <v>235</v>
      </c>
      <c r="C4" s="64" t="s">
        <v>242</v>
      </c>
      <c r="D4" s="64" t="s">
        <v>242</v>
      </c>
      <c r="E4" s="64" t="s">
        <v>243</v>
      </c>
      <c r="F4" s="64" t="s">
        <v>243</v>
      </c>
      <c r="G4" s="64" t="s">
        <v>244</v>
      </c>
      <c r="H4" s="64" t="s">
        <v>244</v>
      </c>
      <c r="I4" s="64" t="s">
        <v>48</v>
      </c>
      <c r="J4" s="64" t="s">
        <v>48</v>
      </c>
      <c r="K4" s="64" t="s">
        <v>245</v>
      </c>
      <c r="L4" s="64" t="s">
        <v>245</v>
      </c>
      <c r="M4" s="64" t="s">
        <v>246</v>
      </c>
      <c r="N4" s="64" t="s">
        <v>246</v>
      </c>
      <c r="O4" s="64" t="s">
        <v>247</v>
      </c>
      <c r="P4" s="64" t="s">
        <v>247</v>
      </c>
      <c r="Q4" s="64" t="s">
        <v>248</v>
      </c>
      <c r="R4" s="64" t="s">
        <v>248</v>
      </c>
      <c r="S4" s="64" t="s">
        <v>80</v>
      </c>
      <c r="T4" s="64" t="s">
        <v>80</v>
      </c>
      <c r="U4" s="9"/>
      <c r="V4" s="9"/>
    </row>
    <row r="5" spans="1:22" ht="15" thickTop="1" thickBot="1" x14ac:dyDescent="0.5">
      <c r="A5" s="8" t="s">
        <v>4</v>
      </c>
      <c r="B5" s="38" t="s">
        <v>4</v>
      </c>
      <c r="C5" s="8" t="s">
        <v>5</v>
      </c>
      <c r="D5" s="8" t="s">
        <v>6</v>
      </c>
      <c r="E5" s="8" t="s">
        <v>5</v>
      </c>
      <c r="F5" s="8" t="s">
        <v>6</v>
      </c>
      <c r="G5" s="8" t="s">
        <v>5</v>
      </c>
      <c r="H5" s="8" t="s">
        <v>6</v>
      </c>
      <c r="I5" s="8" t="s">
        <v>5</v>
      </c>
      <c r="J5" s="8" t="s">
        <v>6</v>
      </c>
      <c r="K5" s="8" t="s">
        <v>5</v>
      </c>
      <c r="L5" s="8" t="s">
        <v>6</v>
      </c>
      <c r="M5" s="8" t="s">
        <v>5</v>
      </c>
      <c r="N5" s="8" t="s">
        <v>6</v>
      </c>
      <c r="O5" s="8" t="s">
        <v>5</v>
      </c>
      <c r="P5" s="8" t="s">
        <v>6</v>
      </c>
      <c r="Q5" s="8" t="s">
        <v>5</v>
      </c>
      <c r="R5" s="8" t="s">
        <v>6</v>
      </c>
      <c r="S5" s="8" t="s">
        <v>4</v>
      </c>
      <c r="T5" s="8" t="s">
        <v>4</v>
      </c>
    </row>
    <row r="6" spans="1:22" s="15" customFormat="1" ht="28.9" thickTop="1" x14ac:dyDescent="0.45">
      <c r="A6" s="2"/>
      <c r="B6" s="39" t="s">
        <v>7</v>
      </c>
      <c r="C6" s="2">
        <v>36</v>
      </c>
      <c r="D6" s="7">
        <v>5.6666666666666696</v>
      </c>
      <c r="E6" s="2">
        <v>96</v>
      </c>
      <c r="F6" s="7">
        <v>6.0625</v>
      </c>
      <c r="G6" s="2">
        <v>137</v>
      </c>
      <c r="H6" s="7">
        <v>6.0291970802919703</v>
      </c>
      <c r="I6" s="2">
        <v>51</v>
      </c>
      <c r="J6" s="7">
        <v>4.8235294117647101</v>
      </c>
      <c r="K6" s="2">
        <v>14</v>
      </c>
      <c r="L6" s="7">
        <v>6.4285714285714297</v>
      </c>
      <c r="M6" s="2">
        <v>107</v>
      </c>
      <c r="N6" s="7">
        <v>5.4392523364486003</v>
      </c>
      <c r="O6" s="2">
        <v>67</v>
      </c>
      <c r="P6" s="7">
        <v>5.2537313432835804</v>
      </c>
      <c r="Q6" s="2">
        <v>54</v>
      </c>
      <c r="R6" s="7">
        <v>4.8148148148148104</v>
      </c>
      <c r="S6" s="2">
        <v>63</v>
      </c>
      <c r="T6" s="7">
        <v>6.07936507936508</v>
      </c>
    </row>
    <row r="7" spans="1:22" x14ac:dyDescent="0.45">
      <c r="C7" s="9"/>
      <c r="D7" s="7"/>
      <c r="E7" s="9"/>
      <c r="F7" s="7"/>
      <c r="G7" s="9"/>
      <c r="H7" s="7"/>
      <c r="I7" s="9"/>
      <c r="J7" s="7"/>
      <c r="K7" s="9"/>
      <c r="L7" s="7"/>
      <c r="M7" s="9"/>
      <c r="N7" s="7"/>
      <c r="O7" s="9"/>
      <c r="P7" s="7"/>
      <c r="Q7" s="9"/>
      <c r="R7" s="7"/>
      <c r="S7" s="9"/>
      <c r="T7" s="7"/>
      <c r="U7" s="9"/>
      <c r="V7" s="9"/>
    </row>
    <row r="8" spans="1:22" x14ac:dyDescent="0.45">
      <c r="C8" s="9"/>
      <c r="D8" s="9"/>
      <c r="E8" s="9"/>
      <c r="F8" s="9"/>
      <c r="G8" s="9"/>
      <c r="H8" s="9"/>
      <c r="I8" s="9"/>
      <c r="J8" s="9"/>
      <c r="K8" s="9"/>
      <c r="L8" s="9"/>
      <c r="M8" s="9"/>
      <c r="N8" s="9"/>
      <c r="O8" s="9"/>
      <c r="P8" s="9"/>
      <c r="Q8" s="9"/>
      <c r="R8" s="9"/>
      <c r="S8" s="9"/>
      <c r="T8" s="9"/>
      <c r="U8" s="9"/>
      <c r="V8" s="9"/>
    </row>
    <row r="9" spans="1:22" x14ac:dyDescent="0.45">
      <c r="C9" s="9"/>
      <c r="D9" s="9"/>
      <c r="E9" s="9"/>
      <c r="F9" s="9"/>
      <c r="G9" s="9"/>
      <c r="H9" s="9"/>
      <c r="I9" s="9"/>
      <c r="J9" s="9"/>
      <c r="K9" s="9"/>
      <c r="L9" s="9"/>
      <c r="M9" s="9"/>
      <c r="N9" s="9"/>
      <c r="O9" s="9"/>
      <c r="P9" s="9"/>
      <c r="Q9" s="9"/>
      <c r="R9" s="9"/>
      <c r="S9" s="9"/>
      <c r="T9" s="9"/>
      <c r="U9" s="9"/>
      <c r="V9" s="9"/>
    </row>
    <row r="10" spans="1:22" ht="59" customHeight="1" thickBot="1" x14ac:dyDescent="0.5">
      <c r="A10" s="8" t="s">
        <v>87</v>
      </c>
      <c r="B10" s="38" t="s">
        <v>249</v>
      </c>
      <c r="C10" s="64" t="s">
        <v>242</v>
      </c>
      <c r="D10" s="64" t="s">
        <v>242</v>
      </c>
      <c r="E10" s="64" t="s">
        <v>243</v>
      </c>
      <c r="F10" s="64" t="s">
        <v>243</v>
      </c>
      <c r="G10" s="64" t="s">
        <v>244</v>
      </c>
      <c r="H10" s="64" t="s">
        <v>244</v>
      </c>
      <c r="I10" s="64" t="s">
        <v>48</v>
      </c>
      <c r="J10" s="64" t="s">
        <v>48</v>
      </c>
      <c r="K10" s="64" t="s">
        <v>245</v>
      </c>
      <c r="L10" s="64" t="s">
        <v>245</v>
      </c>
      <c r="M10" s="64" t="s">
        <v>246</v>
      </c>
      <c r="N10" s="64" t="s">
        <v>246</v>
      </c>
      <c r="O10" s="64" t="s">
        <v>247</v>
      </c>
      <c r="P10" s="64" t="s">
        <v>247</v>
      </c>
      <c r="Q10" s="64" t="s">
        <v>248</v>
      </c>
      <c r="R10" s="64" t="s">
        <v>248</v>
      </c>
      <c r="S10" s="64" t="s">
        <v>80</v>
      </c>
      <c r="T10" s="64" t="s">
        <v>80</v>
      </c>
      <c r="U10" s="9"/>
      <c r="V10" s="9"/>
    </row>
    <row r="11" spans="1:22" ht="15" thickTop="1" thickBot="1" x14ac:dyDescent="0.5">
      <c r="A11" s="8"/>
      <c r="B11" s="38" t="s">
        <v>4</v>
      </c>
      <c r="C11" s="8" t="s">
        <v>5</v>
      </c>
      <c r="D11" s="8" t="s">
        <v>250</v>
      </c>
      <c r="E11" s="8" t="s">
        <v>5</v>
      </c>
      <c r="F11" s="8" t="s">
        <v>250</v>
      </c>
      <c r="G11" s="8" t="s">
        <v>5</v>
      </c>
      <c r="H11" s="8" t="s">
        <v>250</v>
      </c>
      <c r="I11" s="8" t="s">
        <v>5</v>
      </c>
      <c r="J11" s="8" t="s">
        <v>250</v>
      </c>
      <c r="K11" s="8" t="s">
        <v>5</v>
      </c>
      <c r="L11" s="8" t="s">
        <v>250</v>
      </c>
      <c r="M11" s="8" t="s">
        <v>5</v>
      </c>
      <c r="N11" s="8" t="s">
        <v>250</v>
      </c>
      <c r="O11" s="8" t="s">
        <v>5</v>
      </c>
      <c r="P11" s="8" t="s">
        <v>250</v>
      </c>
      <c r="Q11" s="8" t="s">
        <v>5</v>
      </c>
      <c r="R11" s="8" t="s">
        <v>250</v>
      </c>
      <c r="S11" s="8" t="s">
        <v>5</v>
      </c>
      <c r="T11" s="8" t="s">
        <v>250</v>
      </c>
      <c r="U11" s="9"/>
      <c r="V11" s="9"/>
    </row>
    <row r="12" spans="1:22" ht="14.65" thickTop="1" x14ac:dyDescent="0.45">
      <c r="A12" s="2">
        <v>1</v>
      </c>
      <c r="B12" s="40" t="s">
        <v>90</v>
      </c>
      <c r="C12" s="2">
        <v>16</v>
      </c>
      <c r="D12" s="10">
        <v>0.43243243243243201</v>
      </c>
      <c r="E12" s="2">
        <v>20</v>
      </c>
      <c r="F12" s="10">
        <v>0.20618556701030899</v>
      </c>
      <c r="G12" s="2">
        <v>54</v>
      </c>
      <c r="H12" s="10">
        <v>0.38571428571428601</v>
      </c>
      <c r="I12" s="2">
        <v>12</v>
      </c>
      <c r="J12" s="10">
        <v>0.23529411764705899</v>
      </c>
      <c r="K12" s="2">
        <v>0</v>
      </c>
      <c r="L12" s="10">
        <v>0</v>
      </c>
      <c r="M12" s="2">
        <v>18</v>
      </c>
      <c r="N12" s="10">
        <v>0.160714285714286</v>
      </c>
      <c r="O12" s="2">
        <v>17</v>
      </c>
      <c r="P12" s="10">
        <v>0.25757575757575801</v>
      </c>
      <c r="Q12" s="2">
        <v>10</v>
      </c>
      <c r="R12" s="10">
        <v>0.17241379310344801</v>
      </c>
      <c r="S12" s="2">
        <v>13</v>
      </c>
      <c r="T12" s="10">
        <v>0.19696969696969699</v>
      </c>
    </row>
    <row r="13" spans="1:22" x14ac:dyDescent="0.45">
      <c r="A13" s="2">
        <v>2</v>
      </c>
      <c r="B13" s="40" t="s">
        <v>89</v>
      </c>
      <c r="C13" s="2">
        <v>21</v>
      </c>
      <c r="D13" s="10">
        <v>0.56756756756756799</v>
      </c>
      <c r="E13" s="2">
        <v>77</v>
      </c>
      <c r="F13" s="10">
        <v>0.79381443298969101</v>
      </c>
      <c r="G13" s="2">
        <v>86</v>
      </c>
      <c r="H13" s="10">
        <v>0.61428571428571399</v>
      </c>
      <c r="I13" s="2">
        <v>39</v>
      </c>
      <c r="J13" s="10">
        <v>0.76470588235294101</v>
      </c>
      <c r="K13" s="2">
        <v>14</v>
      </c>
      <c r="L13" s="10">
        <v>1</v>
      </c>
      <c r="M13" s="2">
        <v>94</v>
      </c>
      <c r="N13" s="10">
        <v>0.83928571428571397</v>
      </c>
      <c r="O13" s="2">
        <v>49</v>
      </c>
      <c r="P13" s="10">
        <v>0.74242424242424199</v>
      </c>
      <c r="Q13" s="2">
        <v>48</v>
      </c>
      <c r="R13" s="10">
        <v>0.82758620689655205</v>
      </c>
      <c r="S13" s="2">
        <v>53</v>
      </c>
      <c r="T13" s="10">
        <v>0.80303030303030298</v>
      </c>
    </row>
    <row r="17" spans="1:22" ht="59" customHeight="1" thickBot="1" x14ac:dyDescent="0.5">
      <c r="A17" s="8" t="s">
        <v>91</v>
      </c>
      <c r="B17" s="41" t="s">
        <v>339</v>
      </c>
      <c r="C17" s="64" t="s">
        <v>242</v>
      </c>
      <c r="D17" s="64" t="s">
        <v>242</v>
      </c>
      <c r="E17" s="64" t="s">
        <v>243</v>
      </c>
      <c r="F17" s="64" t="s">
        <v>243</v>
      </c>
      <c r="G17" s="64" t="s">
        <v>244</v>
      </c>
      <c r="H17" s="64" t="s">
        <v>244</v>
      </c>
      <c r="I17" s="64" t="s">
        <v>48</v>
      </c>
      <c r="J17" s="64" t="s">
        <v>48</v>
      </c>
      <c r="K17" s="64" t="s">
        <v>246</v>
      </c>
      <c r="L17" s="64" t="s">
        <v>246</v>
      </c>
      <c r="M17" s="64" t="s">
        <v>247</v>
      </c>
      <c r="N17" s="64" t="s">
        <v>247</v>
      </c>
      <c r="O17" s="64" t="s">
        <v>248</v>
      </c>
      <c r="P17" s="64" t="s">
        <v>248</v>
      </c>
      <c r="Q17" s="64" t="s">
        <v>80</v>
      </c>
      <c r="R17" s="64" t="s">
        <v>80</v>
      </c>
      <c r="S17"/>
      <c r="T17"/>
      <c r="U17" s="9"/>
      <c r="V17" s="9"/>
    </row>
    <row r="18" spans="1:22" ht="15" thickTop="1" thickBot="1" x14ac:dyDescent="0.5">
      <c r="A18" s="8" t="s">
        <v>4</v>
      </c>
      <c r="B18" s="38" t="s">
        <v>4</v>
      </c>
      <c r="C18" s="8" t="s">
        <v>5</v>
      </c>
      <c r="D18" s="8" t="s">
        <v>250</v>
      </c>
      <c r="E18" s="8" t="s">
        <v>5</v>
      </c>
      <c r="F18" s="8" t="s">
        <v>250</v>
      </c>
      <c r="G18" s="8" t="s">
        <v>5</v>
      </c>
      <c r="H18" s="8" t="s">
        <v>250</v>
      </c>
      <c r="I18" s="8" t="s">
        <v>5</v>
      </c>
      <c r="J18" s="8" t="s">
        <v>250</v>
      </c>
      <c r="K18" s="8" t="s">
        <v>5</v>
      </c>
      <c r="L18" s="8" t="s">
        <v>250</v>
      </c>
      <c r="M18" s="8" t="s">
        <v>5</v>
      </c>
      <c r="N18" s="8" t="s">
        <v>250</v>
      </c>
      <c r="O18" s="8" t="s">
        <v>5</v>
      </c>
      <c r="P18" s="8" t="s">
        <v>250</v>
      </c>
      <c r="Q18" s="8" t="s">
        <v>5</v>
      </c>
      <c r="R18" s="8" t="s">
        <v>250</v>
      </c>
    </row>
    <row r="19" spans="1:22" ht="14.65" thickTop="1" x14ac:dyDescent="0.45">
      <c r="A19" s="2">
        <v>1</v>
      </c>
      <c r="B19" s="40" t="s">
        <v>251</v>
      </c>
      <c r="C19" s="2">
        <v>13</v>
      </c>
      <c r="D19" s="10">
        <v>0.8125</v>
      </c>
      <c r="E19" s="2">
        <v>16</v>
      </c>
      <c r="F19" s="10">
        <v>1</v>
      </c>
      <c r="G19" s="2">
        <v>41</v>
      </c>
      <c r="H19" s="10">
        <v>0.80392156862745101</v>
      </c>
      <c r="I19" s="2">
        <v>9</v>
      </c>
      <c r="J19" s="10">
        <v>0.9</v>
      </c>
      <c r="K19" s="2">
        <v>14</v>
      </c>
      <c r="L19" s="10">
        <v>0.82352941176470595</v>
      </c>
      <c r="M19" s="2">
        <v>14</v>
      </c>
      <c r="N19" s="10">
        <v>0.82352941176470595</v>
      </c>
      <c r="O19" s="2">
        <v>8</v>
      </c>
      <c r="P19" s="10">
        <v>1</v>
      </c>
      <c r="Q19" s="2">
        <v>6</v>
      </c>
      <c r="R19" s="10">
        <v>0.46153846153846201</v>
      </c>
      <c r="T19" s="10"/>
    </row>
    <row r="20" spans="1:22" x14ac:dyDescent="0.45">
      <c r="A20" s="2">
        <v>2</v>
      </c>
      <c r="B20" s="40" t="s">
        <v>94</v>
      </c>
      <c r="C20" s="2">
        <v>2</v>
      </c>
      <c r="D20" s="10">
        <v>0.125</v>
      </c>
      <c r="E20" s="2">
        <v>3</v>
      </c>
      <c r="F20" s="10">
        <v>0.1875</v>
      </c>
      <c r="G20" s="2">
        <v>11</v>
      </c>
      <c r="H20" s="10">
        <v>0.21568627450980399</v>
      </c>
      <c r="I20" s="2">
        <v>1</v>
      </c>
      <c r="J20" s="10">
        <v>0.1</v>
      </c>
      <c r="K20" s="2">
        <v>0</v>
      </c>
      <c r="L20" s="10">
        <v>0</v>
      </c>
      <c r="M20" s="2">
        <v>3</v>
      </c>
      <c r="N20" s="10">
        <v>0.17647058823529399</v>
      </c>
      <c r="O20" s="2">
        <v>1</v>
      </c>
      <c r="P20" s="10">
        <v>0.125</v>
      </c>
      <c r="Q20" s="2">
        <v>1</v>
      </c>
      <c r="R20" s="10">
        <v>7.69230769230769E-2</v>
      </c>
      <c r="T20" s="10"/>
    </row>
    <row r="21" spans="1:22" x14ac:dyDescent="0.45">
      <c r="A21" s="2">
        <v>3</v>
      </c>
      <c r="B21" s="37" t="s">
        <v>252</v>
      </c>
      <c r="C21" s="2">
        <v>1</v>
      </c>
      <c r="D21" s="10">
        <v>6.25E-2</v>
      </c>
      <c r="E21" s="2">
        <v>1</v>
      </c>
      <c r="F21" s="10">
        <v>6.25E-2</v>
      </c>
      <c r="G21" s="2">
        <v>7</v>
      </c>
      <c r="H21" s="10">
        <v>0.13725490196078399</v>
      </c>
      <c r="I21" s="2">
        <v>2</v>
      </c>
      <c r="J21" s="10">
        <v>0.2</v>
      </c>
      <c r="K21" s="2">
        <v>3</v>
      </c>
      <c r="L21" s="10">
        <v>0.17647058823529399</v>
      </c>
      <c r="M21" s="2">
        <v>2</v>
      </c>
      <c r="N21" s="10">
        <v>0.11764705882352899</v>
      </c>
      <c r="O21" s="2">
        <v>0</v>
      </c>
      <c r="P21" s="10">
        <v>0</v>
      </c>
      <c r="Q21" s="2">
        <v>7</v>
      </c>
      <c r="R21" s="10">
        <v>0.53846153846153799</v>
      </c>
      <c r="T21" s="10"/>
    </row>
    <row r="22" spans="1:22" x14ac:dyDescent="0.45">
      <c r="B22" s="42" t="s">
        <v>338</v>
      </c>
      <c r="D22" s="10"/>
      <c r="F22" s="10"/>
      <c r="H22" s="10"/>
      <c r="J22" s="10"/>
      <c r="L22" s="10"/>
      <c r="N22" s="10"/>
      <c r="P22" s="10"/>
      <c r="R22" s="10"/>
      <c r="T22" s="10"/>
    </row>
    <row r="25" spans="1:22" ht="59" customHeight="1" thickBot="1" x14ac:dyDescent="0.5">
      <c r="A25" s="8" t="s">
        <v>8</v>
      </c>
      <c r="B25" s="38" t="s">
        <v>95</v>
      </c>
      <c r="C25" s="64" t="s">
        <v>242</v>
      </c>
      <c r="D25" s="64" t="s">
        <v>242</v>
      </c>
      <c r="E25" s="64" t="s">
        <v>243</v>
      </c>
      <c r="F25" s="64" t="s">
        <v>243</v>
      </c>
      <c r="G25" s="64" t="s">
        <v>244</v>
      </c>
      <c r="H25" s="64" t="s">
        <v>244</v>
      </c>
      <c r="I25" s="64" t="s">
        <v>48</v>
      </c>
      <c r="J25" s="64" t="s">
        <v>48</v>
      </c>
      <c r="K25" s="64" t="s">
        <v>245</v>
      </c>
      <c r="L25" s="64" t="s">
        <v>245</v>
      </c>
      <c r="M25" s="64" t="s">
        <v>246</v>
      </c>
      <c r="N25" s="64" t="s">
        <v>246</v>
      </c>
      <c r="O25" s="64" t="s">
        <v>247</v>
      </c>
      <c r="P25" s="64" t="s">
        <v>247</v>
      </c>
      <c r="Q25" s="64" t="s">
        <v>248</v>
      </c>
      <c r="R25" s="64" t="s">
        <v>248</v>
      </c>
      <c r="S25" s="64" t="s">
        <v>80</v>
      </c>
      <c r="T25" s="64" t="s">
        <v>80</v>
      </c>
      <c r="U25" s="9"/>
      <c r="V25" s="9"/>
    </row>
    <row r="26" spans="1:22" ht="15" thickTop="1" thickBot="1" x14ac:dyDescent="0.5">
      <c r="A26" s="8" t="s">
        <v>4</v>
      </c>
      <c r="B26" s="38" t="s">
        <v>4</v>
      </c>
      <c r="C26" s="8" t="s">
        <v>5</v>
      </c>
      <c r="D26" s="8" t="s">
        <v>6</v>
      </c>
      <c r="E26" s="8" t="s">
        <v>5</v>
      </c>
      <c r="F26" s="8" t="s">
        <v>6</v>
      </c>
      <c r="G26" s="8" t="s">
        <v>5</v>
      </c>
      <c r="H26" s="8" t="s">
        <v>6</v>
      </c>
      <c r="I26" s="8" t="s">
        <v>5</v>
      </c>
      <c r="J26" s="8" t="s">
        <v>6</v>
      </c>
      <c r="K26" s="8" t="s">
        <v>5</v>
      </c>
      <c r="L26" s="8" t="s">
        <v>6</v>
      </c>
      <c r="M26" s="8" t="s">
        <v>5</v>
      </c>
      <c r="N26" s="8" t="s">
        <v>6</v>
      </c>
      <c r="O26" s="8" t="s">
        <v>5</v>
      </c>
      <c r="P26" s="8" t="s">
        <v>6</v>
      </c>
      <c r="Q26" s="8" t="s">
        <v>5</v>
      </c>
      <c r="R26" s="8" t="s">
        <v>6</v>
      </c>
      <c r="S26" s="8" t="s">
        <v>5</v>
      </c>
      <c r="T26" s="8" t="s">
        <v>6</v>
      </c>
    </row>
    <row r="27" spans="1:22" ht="14.65" thickTop="1" x14ac:dyDescent="0.45">
      <c r="A27" s="2">
        <v>1</v>
      </c>
      <c r="B27" s="40" t="s">
        <v>10</v>
      </c>
      <c r="C27" s="2">
        <v>34</v>
      </c>
      <c r="D27" s="7">
        <v>7.1470588235294104</v>
      </c>
      <c r="E27" s="2">
        <v>87</v>
      </c>
      <c r="F27" s="7">
        <v>7.0689655172413799</v>
      </c>
      <c r="G27" s="2">
        <v>127</v>
      </c>
      <c r="H27" s="7">
        <v>6.9842519685039397</v>
      </c>
      <c r="I27" s="2">
        <v>43</v>
      </c>
      <c r="J27" s="7">
        <v>7.0465116279069804</v>
      </c>
      <c r="K27" s="2">
        <v>12</v>
      </c>
      <c r="L27" s="7">
        <v>6.8333333333333304</v>
      </c>
      <c r="M27" s="2">
        <v>101</v>
      </c>
      <c r="N27" s="7">
        <v>5.8811881188118802</v>
      </c>
      <c r="O27" s="2">
        <v>59</v>
      </c>
      <c r="P27" s="7">
        <v>5.6779661016949197</v>
      </c>
      <c r="Q27" s="2">
        <v>49</v>
      </c>
      <c r="R27" s="7">
        <v>5.8163265306122396</v>
      </c>
      <c r="S27" s="2">
        <v>58</v>
      </c>
      <c r="T27" s="7">
        <v>5.6551724137930997</v>
      </c>
    </row>
    <row r="28" spans="1:22" x14ac:dyDescent="0.45">
      <c r="A28" s="2">
        <v>2</v>
      </c>
      <c r="B28" s="40" t="s">
        <v>12</v>
      </c>
      <c r="C28" s="9">
        <v>33</v>
      </c>
      <c r="D28" s="7">
        <v>7.7575757575757596</v>
      </c>
      <c r="E28" s="9">
        <v>88</v>
      </c>
      <c r="F28" s="7">
        <v>7.9431818181818201</v>
      </c>
      <c r="G28" s="9">
        <v>127</v>
      </c>
      <c r="H28" s="7">
        <v>8.1496062992125999</v>
      </c>
      <c r="I28" s="9">
        <v>41</v>
      </c>
      <c r="J28" s="7">
        <v>7.48780487804878</v>
      </c>
      <c r="K28" s="9">
        <v>12</v>
      </c>
      <c r="L28" s="7">
        <v>7.75</v>
      </c>
      <c r="M28" s="9">
        <v>101</v>
      </c>
      <c r="N28" s="7">
        <v>7.48514851485149</v>
      </c>
      <c r="O28" s="9">
        <v>58</v>
      </c>
      <c r="P28" s="7">
        <v>8</v>
      </c>
      <c r="Q28" s="9">
        <v>52</v>
      </c>
      <c r="R28" s="7">
        <v>7.9230769230769198</v>
      </c>
      <c r="S28" s="9">
        <v>59</v>
      </c>
      <c r="T28" s="7">
        <v>7.9491525423728797</v>
      </c>
      <c r="U28" s="9"/>
      <c r="V28" s="9"/>
    </row>
    <row r="29" spans="1:22" x14ac:dyDescent="0.45">
      <c r="A29" s="2">
        <v>3</v>
      </c>
      <c r="B29" s="40" t="s">
        <v>29</v>
      </c>
      <c r="C29" s="9">
        <v>32</v>
      </c>
      <c r="D29" s="7">
        <v>7.875</v>
      </c>
      <c r="E29" s="9">
        <v>85</v>
      </c>
      <c r="F29" s="7">
        <v>7.5529411764705898</v>
      </c>
      <c r="G29" s="9">
        <v>123</v>
      </c>
      <c r="H29" s="7">
        <v>7.6260162601625998</v>
      </c>
      <c r="I29" s="9">
        <v>39</v>
      </c>
      <c r="J29" s="7">
        <v>7.8205128205128203</v>
      </c>
      <c r="K29" s="9">
        <v>12</v>
      </c>
      <c r="L29" s="7">
        <v>8</v>
      </c>
      <c r="M29" s="9">
        <v>95</v>
      </c>
      <c r="N29" s="7">
        <v>6.9473684210526301</v>
      </c>
      <c r="O29" s="9">
        <v>56</v>
      </c>
      <c r="P29" s="7">
        <v>7.625</v>
      </c>
      <c r="Q29" s="9">
        <v>49</v>
      </c>
      <c r="R29" s="7">
        <v>7.6326530612244898</v>
      </c>
      <c r="S29" s="9">
        <v>59</v>
      </c>
      <c r="T29" s="7">
        <v>7.9661016949152499</v>
      </c>
      <c r="U29" s="9"/>
      <c r="V29" s="9"/>
    </row>
    <row r="30" spans="1:22" ht="28.5" x14ac:dyDescent="0.45">
      <c r="A30" s="2">
        <v>4</v>
      </c>
      <c r="B30" s="40" t="s">
        <v>16</v>
      </c>
      <c r="C30" s="9">
        <v>33</v>
      </c>
      <c r="D30" s="7">
        <v>8.2424242424242404</v>
      </c>
      <c r="E30" s="9">
        <v>88</v>
      </c>
      <c r="F30" s="7">
        <v>7.7386363636363598</v>
      </c>
      <c r="G30" s="9">
        <v>126</v>
      </c>
      <c r="H30" s="7">
        <v>7.9841269841269797</v>
      </c>
      <c r="I30" s="9">
        <v>42</v>
      </c>
      <c r="J30" s="7">
        <v>7.9523809523809499</v>
      </c>
      <c r="K30" s="9">
        <v>12</v>
      </c>
      <c r="L30" s="7">
        <v>7.9166666666666696</v>
      </c>
      <c r="M30" s="9">
        <v>100</v>
      </c>
      <c r="N30" s="7">
        <v>7.63</v>
      </c>
      <c r="O30" s="9">
        <v>58</v>
      </c>
      <c r="P30" s="7">
        <v>7.8793103448275899</v>
      </c>
      <c r="Q30" s="9">
        <v>50</v>
      </c>
      <c r="R30" s="7">
        <v>7.84</v>
      </c>
      <c r="S30" s="9">
        <v>60</v>
      </c>
      <c r="T30" s="7">
        <v>7.81666666666667</v>
      </c>
      <c r="U30" s="9"/>
      <c r="V30" s="9"/>
    </row>
    <row r="31" spans="1:22" x14ac:dyDescent="0.45">
      <c r="A31" s="2">
        <v>5</v>
      </c>
      <c r="B31" s="40" t="s">
        <v>18</v>
      </c>
      <c r="C31" s="9">
        <v>31</v>
      </c>
      <c r="D31" s="7">
        <v>7.3870967741935498</v>
      </c>
      <c r="E31" s="9">
        <v>85</v>
      </c>
      <c r="F31" s="7">
        <v>7.0705882352941201</v>
      </c>
      <c r="G31" s="9">
        <v>124</v>
      </c>
      <c r="H31" s="7">
        <v>7.2580645161290303</v>
      </c>
      <c r="I31" s="9">
        <v>38</v>
      </c>
      <c r="J31" s="7">
        <v>6.9473684210526301</v>
      </c>
      <c r="K31" s="9">
        <v>12</v>
      </c>
      <c r="L31" s="7">
        <v>7.8333333333333304</v>
      </c>
      <c r="M31" s="9">
        <v>97</v>
      </c>
      <c r="N31" s="7">
        <v>7.0927835051546397</v>
      </c>
      <c r="O31" s="9">
        <v>55</v>
      </c>
      <c r="P31" s="7">
        <v>7.4181818181818198</v>
      </c>
      <c r="Q31" s="9">
        <v>47</v>
      </c>
      <c r="R31" s="7">
        <v>7.2978723404255303</v>
      </c>
      <c r="S31" s="9">
        <v>58</v>
      </c>
      <c r="T31" s="7">
        <v>7.31034482758621</v>
      </c>
      <c r="U31" s="9"/>
      <c r="V31" s="9"/>
    </row>
    <row r="32" spans="1:22" x14ac:dyDescent="0.45">
      <c r="A32" s="2">
        <v>6</v>
      </c>
      <c r="B32" s="40" t="s">
        <v>97</v>
      </c>
      <c r="C32" s="9">
        <v>33</v>
      </c>
      <c r="D32" s="7">
        <v>6.5757575757575797</v>
      </c>
      <c r="E32" s="9">
        <v>86</v>
      </c>
      <c r="F32" s="7">
        <v>6.5697674418604697</v>
      </c>
      <c r="G32" s="9">
        <v>124</v>
      </c>
      <c r="H32" s="7">
        <v>6.4032258064516103</v>
      </c>
      <c r="I32" s="9">
        <v>39</v>
      </c>
      <c r="J32" s="7">
        <v>6.9487179487179498</v>
      </c>
      <c r="K32" s="9">
        <v>12</v>
      </c>
      <c r="L32" s="7">
        <v>6.75</v>
      </c>
      <c r="M32" s="9">
        <v>95</v>
      </c>
      <c r="N32" s="7">
        <v>6.8631578947368403</v>
      </c>
      <c r="O32" s="9">
        <v>58</v>
      </c>
      <c r="P32" s="7">
        <v>7.4482758620689697</v>
      </c>
      <c r="Q32" s="9">
        <v>50</v>
      </c>
      <c r="R32" s="7">
        <v>6.4</v>
      </c>
      <c r="S32" s="9">
        <v>57</v>
      </c>
      <c r="T32" s="7">
        <v>7.1754385964912304</v>
      </c>
      <c r="U32" s="9"/>
      <c r="V32" s="9"/>
    </row>
    <row r="33" spans="1:22" x14ac:dyDescent="0.45">
      <c r="A33" s="2">
        <v>7</v>
      </c>
      <c r="B33" s="40" t="s">
        <v>22</v>
      </c>
      <c r="C33" s="9">
        <v>33</v>
      </c>
      <c r="D33" s="7">
        <v>6.51515151515152</v>
      </c>
      <c r="E33" s="9">
        <v>87</v>
      </c>
      <c r="F33" s="7">
        <v>6.4942528735632203</v>
      </c>
      <c r="G33" s="9">
        <v>125</v>
      </c>
      <c r="H33" s="7">
        <v>6.2160000000000002</v>
      </c>
      <c r="I33" s="9">
        <v>41</v>
      </c>
      <c r="J33" s="7">
        <v>6.9024390243902403</v>
      </c>
      <c r="K33" s="9">
        <v>12</v>
      </c>
      <c r="L33" s="7">
        <v>6.5</v>
      </c>
      <c r="M33" s="9">
        <v>100</v>
      </c>
      <c r="N33" s="7">
        <v>7.89</v>
      </c>
      <c r="O33" s="9">
        <v>57</v>
      </c>
      <c r="P33" s="7">
        <v>6.8070175438596499</v>
      </c>
      <c r="Q33" s="9">
        <v>50</v>
      </c>
      <c r="R33" s="7">
        <v>6.1</v>
      </c>
      <c r="S33" s="9">
        <v>57</v>
      </c>
      <c r="T33" s="7">
        <v>7.1052631578947398</v>
      </c>
      <c r="U33" s="9"/>
      <c r="V33" s="9"/>
    </row>
    <row r="34" spans="1:22" x14ac:dyDescent="0.45">
      <c r="A34" s="2">
        <v>8</v>
      </c>
      <c r="B34" s="37" t="s">
        <v>24</v>
      </c>
      <c r="C34" s="9">
        <v>33</v>
      </c>
      <c r="D34" s="7">
        <v>6.7272727272727302</v>
      </c>
      <c r="E34" s="9">
        <v>84</v>
      </c>
      <c r="F34" s="7">
        <v>6.3333333333333304</v>
      </c>
      <c r="G34" s="9">
        <v>123</v>
      </c>
      <c r="H34" s="7">
        <v>6.2845528455284496</v>
      </c>
      <c r="I34" s="9">
        <v>39</v>
      </c>
      <c r="J34" s="7">
        <v>6.8461538461538503</v>
      </c>
      <c r="K34" s="9">
        <v>12</v>
      </c>
      <c r="L34" s="7">
        <v>6</v>
      </c>
      <c r="M34" s="9">
        <v>96</v>
      </c>
      <c r="N34" s="7">
        <v>6.7291666666666696</v>
      </c>
      <c r="O34" s="9">
        <v>57</v>
      </c>
      <c r="P34" s="7">
        <v>6.4210526315789496</v>
      </c>
      <c r="Q34" s="9">
        <v>51</v>
      </c>
      <c r="R34" s="7">
        <v>6.5294117647058796</v>
      </c>
      <c r="S34" s="9">
        <v>59</v>
      </c>
      <c r="T34" s="7">
        <v>6.3389830508474603</v>
      </c>
      <c r="U34" s="9"/>
      <c r="V34" s="9"/>
    </row>
    <row r="35" spans="1:22" x14ac:dyDescent="0.45">
      <c r="C35" s="9"/>
      <c r="D35" s="7"/>
      <c r="E35" s="9"/>
      <c r="F35" s="7"/>
      <c r="G35" s="9"/>
      <c r="H35" s="7"/>
      <c r="I35" s="9"/>
      <c r="J35" s="7"/>
      <c r="K35" s="9"/>
      <c r="L35" s="7"/>
      <c r="M35" s="9"/>
      <c r="N35" s="7"/>
      <c r="O35" s="9"/>
      <c r="P35" s="7"/>
      <c r="Q35" s="9"/>
      <c r="R35" s="7"/>
      <c r="S35" s="9"/>
      <c r="T35" s="7"/>
      <c r="U35" s="9"/>
      <c r="V35" s="9"/>
    </row>
    <row r="36" spans="1:22" x14ac:dyDescent="0.45">
      <c r="C36" s="9"/>
      <c r="D36" s="9"/>
      <c r="E36" s="9"/>
      <c r="F36" s="9"/>
      <c r="G36" s="9"/>
      <c r="H36" s="9"/>
      <c r="I36" s="9"/>
      <c r="J36" s="9"/>
      <c r="K36" s="9"/>
      <c r="L36" s="9"/>
      <c r="M36" s="9"/>
      <c r="N36" s="9"/>
      <c r="O36" s="9"/>
      <c r="P36" s="9"/>
      <c r="Q36" s="9"/>
      <c r="R36" s="9"/>
      <c r="S36" s="9"/>
      <c r="T36" s="9"/>
      <c r="U36" s="9"/>
      <c r="V36" s="9"/>
    </row>
    <row r="37" spans="1:22" x14ac:dyDescent="0.45">
      <c r="C37" s="9"/>
      <c r="D37" s="9"/>
      <c r="E37" s="9"/>
      <c r="F37" s="9"/>
      <c r="G37" s="9"/>
      <c r="H37" s="9"/>
      <c r="I37" s="9"/>
      <c r="J37" s="9"/>
      <c r="K37" s="9"/>
      <c r="L37" s="9"/>
      <c r="M37" s="9"/>
      <c r="N37" s="9"/>
      <c r="O37" s="9"/>
      <c r="P37" s="9"/>
      <c r="Q37" s="9"/>
      <c r="R37" s="9"/>
      <c r="S37" s="9"/>
      <c r="T37" s="9"/>
      <c r="U37" s="9"/>
      <c r="V37" s="9"/>
    </row>
    <row r="38" spans="1:22" ht="59" customHeight="1" thickBot="1" x14ac:dyDescent="0.5">
      <c r="A38" s="8" t="s">
        <v>25</v>
      </c>
      <c r="B38" s="38" t="s">
        <v>230</v>
      </c>
      <c r="C38" s="64" t="s">
        <v>242</v>
      </c>
      <c r="D38" s="64" t="s">
        <v>242</v>
      </c>
      <c r="E38" s="64" t="s">
        <v>243</v>
      </c>
      <c r="F38" s="64" t="s">
        <v>243</v>
      </c>
      <c r="G38" s="64" t="s">
        <v>244</v>
      </c>
      <c r="H38" s="64" t="s">
        <v>244</v>
      </c>
      <c r="I38" s="64" t="s">
        <v>48</v>
      </c>
      <c r="J38" s="64" t="s">
        <v>48</v>
      </c>
      <c r="K38" s="64" t="s">
        <v>245</v>
      </c>
      <c r="L38" s="64" t="s">
        <v>245</v>
      </c>
      <c r="M38" s="64" t="s">
        <v>246</v>
      </c>
      <c r="N38" s="64" t="s">
        <v>246</v>
      </c>
      <c r="O38" s="64" t="s">
        <v>247</v>
      </c>
      <c r="P38" s="64" t="s">
        <v>247</v>
      </c>
      <c r="Q38" s="64" t="s">
        <v>248</v>
      </c>
      <c r="R38" s="64" t="s">
        <v>248</v>
      </c>
      <c r="S38" s="64" t="s">
        <v>80</v>
      </c>
      <c r="T38" s="64" t="s">
        <v>80</v>
      </c>
      <c r="U38" s="9"/>
      <c r="V38" s="9"/>
    </row>
    <row r="39" spans="1:22" ht="15" thickTop="1" thickBot="1" x14ac:dyDescent="0.5">
      <c r="A39" s="8" t="s">
        <v>4</v>
      </c>
      <c r="B39" s="38" t="s">
        <v>4</v>
      </c>
      <c r="C39" s="8" t="s">
        <v>5</v>
      </c>
      <c r="D39" s="8" t="s">
        <v>6</v>
      </c>
      <c r="E39" s="8" t="s">
        <v>5</v>
      </c>
      <c r="F39" s="8" t="s">
        <v>6</v>
      </c>
      <c r="G39" s="8" t="s">
        <v>5</v>
      </c>
      <c r="H39" s="8" t="s">
        <v>6</v>
      </c>
      <c r="I39" s="8" t="s">
        <v>5</v>
      </c>
      <c r="J39" s="8" t="s">
        <v>6</v>
      </c>
      <c r="K39" s="8" t="s">
        <v>5</v>
      </c>
      <c r="L39" s="8" t="s">
        <v>6</v>
      </c>
      <c r="M39" s="8" t="s">
        <v>5</v>
      </c>
      <c r="N39" s="8" t="s">
        <v>6</v>
      </c>
      <c r="O39" s="8" t="s">
        <v>5</v>
      </c>
      <c r="P39" s="8" t="s">
        <v>6</v>
      </c>
      <c r="Q39" s="8" t="s">
        <v>5</v>
      </c>
      <c r="R39" s="8" t="s">
        <v>6</v>
      </c>
      <c r="S39" s="8" t="s">
        <v>5</v>
      </c>
      <c r="T39" s="8" t="s">
        <v>6</v>
      </c>
      <c r="U39" s="9"/>
      <c r="V39" s="9"/>
    </row>
    <row r="40" spans="1:22" ht="14.65" thickTop="1" x14ac:dyDescent="0.45">
      <c r="A40" s="2">
        <v>1</v>
      </c>
      <c r="B40" s="40" t="s">
        <v>12</v>
      </c>
      <c r="C40" s="9">
        <v>34</v>
      </c>
      <c r="D40" s="7">
        <v>8</v>
      </c>
      <c r="E40" s="9">
        <v>91</v>
      </c>
      <c r="F40" s="7">
        <v>8.3956043956043995</v>
      </c>
      <c r="G40" s="9">
        <v>129</v>
      </c>
      <c r="H40" s="7">
        <v>8.7286821705426405</v>
      </c>
      <c r="I40" s="9">
        <v>43</v>
      </c>
      <c r="J40" s="7">
        <v>8.7906976744186007</v>
      </c>
      <c r="K40" s="9">
        <v>13</v>
      </c>
      <c r="L40" s="7">
        <v>8.6923076923076898</v>
      </c>
      <c r="M40" s="9">
        <v>105</v>
      </c>
      <c r="N40" s="7">
        <v>8.1999999999999993</v>
      </c>
      <c r="O40" s="9">
        <v>58</v>
      </c>
      <c r="P40" s="7">
        <v>8.4655172413793096</v>
      </c>
      <c r="Q40" s="9">
        <v>52</v>
      </c>
      <c r="R40" s="7">
        <v>8.4230769230769198</v>
      </c>
      <c r="S40" s="9">
        <v>59</v>
      </c>
      <c r="T40" s="7">
        <v>8.6101694915254203</v>
      </c>
      <c r="U40" s="9"/>
      <c r="V40" s="9"/>
    </row>
    <row r="41" spans="1:22" x14ac:dyDescent="0.45">
      <c r="A41" s="2">
        <v>2</v>
      </c>
      <c r="B41" s="40" t="s">
        <v>29</v>
      </c>
      <c r="C41" s="9">
        <v>34</v>
      </c>
      <c r="D41" s="7">
        <v>8.1176470588235308</v>
      </c>
      <c r="E41" s="9">
        <v>89</v>
      </c>
      <c r="F41" s="7">
        <v>7.9325842696629199</v>
      </c>
      <c r="G41" s="9">
        <v>130</v>
      </c>
      <c r="H41" s="7">
        <v>8.2923076923076895</v>
      </c>
      <c r="I41" s="9">
        <v>42</v>
      </c>
      <c r="J41" s="7">
        <v>8.71428571428571</v>
      </c>
      <c r="K41" s="9">
        <v>13</v>
      </c>
      <c r="L41" s="7">
        <v>8.5384615384615401</v>
      </c>
      <c r="M41" s="9">
        <v>99</v>
      </c>
      <c r="N41" s="7">
        <v>7.8181818181818201</v>
      </c>
      <c r="O41" s="9">
        <v>54</v>
      </c>
      <c r="P41" s="7">
        <v>8.1851851851851904</v>
      </c>
      <c r="Q41" s="9">
        <v>51</v>
      </c>
      <c r="R41" s="7">
        <v>8</v>
      </c>
      <c r="S41" s="9">
        <v>57</v>
      </c>
      <c r="T41" s="7">
        <v>8.3684210526315805</v>
      </c>
      <c r="U41" s="9"/>
      <c r="V41" s="9"/>
    </row>
    <row r="42" spans="1:22" x14ac:dyDescent="0.45">
      <c r="A42" s="2">
        <v>3</v>
      </c>
      <c r="B42" s="40" t="s">
        <v>18</v>
      </c>
      <c r="C42" s="9">
        <v>34</v>
      </c>
      <c r="D42" s="7">
        <v>8.1764705882352899</v>
      </c>
      <c r="E42" s="9">
        <v>86</v>
      </c>
      <c r="F42" s="7">
        <v>7.6395348837209296</v>
      </c>
      <c r="G42" s="9">
        <v>125</v>
      </c>
      <c r="H42" s="7">
        <v>7.984</v>
      </c>
      <c r="I42" s="9">
        <v>42</v>
      </c>
      <c r="J42" s="7">
        <v>7.9047619047619104</v>
      </c>
      <c r="K42" s="9">
        <v>13</v>
      </c>
      <c r="L42" s="7">
        <v>8.5384615384615401</v>
      </c>
      <c r="M42" s="9">
        <v>97</v>
      </c>
      <c r="N42" s="7">
        <v>7.8453608247422704</v>
      </c>
      <c r="O42" s="9">
        <v>55</v>
      </c>
      <c r="P42" s="7">
        <v>8.0363636363636406</v>
      </c>
      <c r="Q42" s="9">
        <v>50</v>
      </c>
      <c r="R42" s="7">
        <v>8.08</v>
      </c>
      <c r="S42" s="9">
        <v>56</v>
      </c>
      <c r="T42" s="7">
        <v>8.1785714285714306</v>
      </c>
      <c r="U42" s="9"/>
      <c r="V42" s="9"/>
    </row>
    <row r="43" spans="1:22" ht="28.5" x14ac:dyDescent="0.45">
      <c r="A43" s="2">
        <v>4</v>
      </c>
      <c r="B43" s="37" t="s">
        <v>16</v>
      </c>
      <c r="C43" s="9">
        <v>35</v>
      </c>
      <c r="D43" s="7">
        <v>8.3714285714285701</v>
      </c>
      <c r="E43" s="9">
        <v>88</v>
      </c>
      <c r="F43" s="7">
        <v>8.3181818181818201</v>
      </c>
      <c r="G43" s="9">
        <v>127</v>
      </c>
      <c r="H43" s="7">
        <v>8.5905511811023594</v>
      </c>
      <c r="I43" s="9">
        <v>44</v>
      </c>
      <c r="J43" s="7">
        <v>8.5227272727272698</v>
      </c>
      <c r="K43" s="9">
        <v>13</v>
      </c>
      <c r="L43" s="7">
        <v>8.3846153846153904</v>
      </c>
      <c r="M43" s="9">
        <v>101</v>
      </c>
      <c r="N43" s="7">
        <v>8.3960396039603999</v>
      </c>
      <c r="O43" s="9">
        <v>57</v>
      </c>
      <c r="P43" s="7">
        <v>8.2456140350877192</v>
      </c>
      <c r="Q43" s="9">
        <v>52</v>
      </c>
      <c r="R43" s="7">
        <v>8.0769230769230802</v>
      </c>
      <c r="S43" s="9">
        <v>58</v>
      </c>
      <c r="T43" s="7">
        <v>8.3448275862069003</v>
      </c>
      <c r="U43" s="9"/>
      <c r="V43" s="9"/>
    </row>
    <row r="44" spans="1:22" x14ac:dyDescent="0.45">
      <c r="C44" s="9"/>
      <c r="D44" s="7"/>
      <c r="E44" s="9"/>
      <c r="F44" s="7"/>
      <c r="G44" s="9"/>
      <c r="H44" s="7"/>
      <c r="I44" s="9"/>
      <c r="J44" s="7"/>
      <c r="K44" s="9"/>
      <c r="L44" s="7"/>
      <c r="M44" s="9"/>
      <c r="N44" s="7"/>
      <c r="O44" s="9"/>
      <c r="P44" s="7"/>
      <c r="Q44" s="9"/>
      <c r="R44" s="7"/>
      <c r="S44" s="9"/>
      <c r="T44" s="7"/>
      <c r="U44" s="9"/>
      <c r="V44" s="9"/>
    </row>
    <row r="45" spans="1:22" x14ac:dyDescent="0.45">
      <c r="C45" s="9"/>
      <c r="D45" s="9"/>
      <c r="E45" s="9"/>
      <c r="F45" s="9"/>
      <c r="G45" s="9"/>
      <c r="H45" s="9"/>
      <c r="I45" s="9"/>
      <c r="J45" s="9"/>
      <c r="K45" s="9"/>
      <c r="L45" s="9"/>
      <c r="M45" s="9"/>
      <c r="N45" s="9"/>
      <c r="O45" s="9"/>
      <c r="P45" s="9"/>
      <c r="Q45" s="9"/>
      <c r="R45" s="9"/>
      <c r="S45" s="9"/>
      <c r="T45" s="9"/>
      <c r="U45" s="9"/>
      <c r="V45" s="9"/>
    </row>
    <row r="46" spans="1:22" x14ac:dyDescent="0.45">
      <c r="C46" s="9"/>
      <c r="D46" s="9"/>
      <c r="E46" s="9"/>
      <c r="F46" s="9"/>
      <c r="G46" s="9"/>
      <c r="H46" s="9"/>
      <c r="I46" s="9"/>
      <c r="J46" s="9"/>
      <c r="K46" s="9"/>
      <c r="L46" s="9"/>
      <c r="M46" s="9"/>
      <c r="N46" s="9"/>
      <c r="O46" s="9"/>
      <c r="P46" s="9"/>
      <c r="Q46" s="9"/>
      <c r="R46" s="9"/>
      <c r="S46" s="9"/>
      <c r="T46" s="9"/>
      <c r="U46" s="9"/>
      <c r="V46" s="9"/>
    </row>
    <row r="47" spans="1:22" ht="43.15" thickBot="1" x14ac:dyDescent="0.5">
      <c r="A47" s="8" t="s">
        <v>32</v>
      </c>
      <c r="B47" s="38" t="s">
        <v>231</v>
      </c>
      <c r="C47" s="64" t="s">
        <v>242</v>
      </c>
      <c r="D47" s="64" t="s">
        <v>242</v>
      </c>
      <c r="E47" s="64" t="s">
        <v>243</v>
      </c>
      <c r="F47" s="64" t="s">
        <v>243</v>
      </c>
      <c r="G47" s="64" t="s">
        <v>244</v>
      </c>
      <c r="H47" s="64" t="s">
        <v>244</v>
      </c>
      <c r="I47" s="64" t="s">
        <v>48</v>
      </c>
      <c r="J47" s="64" t="s">
        <v>48</v>
      </c>
      <c r="K47" s="64" t="s">
        <v>245</v>
      </c>
      <c r="L47" s="64" t="s">
        <v>245</v>
      </c>
      <c r="M47" s="64" t="s">
        <v>246</v>
      </c>
      <c r="N47" s="64" t="s">
        <v>246</v>
      </c>
      <c r="O47" s="64" t="s">
        <v>247</v>
      </c>
      <c r="P47" s="64" t="s">
        <v>247</v>
      </c>
      <c r="Q47" s="64" t="s">
        <v>248</v>
      </c>
      <c r="R47" s="64" t="s">
        <v>248</v>
      </c>
      <c r="S47" s="64" t="s">
        <v>80</v>
      </c>
      <c r="T47" s="64" t="s">
        <v>80</v>
      </c>
      <c r="U47" s="9"/>
      <c r="V47" s="9"/>
    </row>
    <row r="48" spans="1:22" ht="15" thickTop="1" thickBot="1" x14ac:dyDescent="0.5">
      <c r="A48" s="8" t="s">
        <v>4</v>
      </c>
      <c r="B48" s="38" t="s">
        <v>4</v>
      </c>
      <c r="C48" s="8" t="s">
        <v>5</v>
      </c>
      <c r="D48" s="8" t="s">
        <v>6</v>
      </c>
      <c r="E48" s="8" t="s">
        <v>5</v>
      </c>
      <c r="F48" s="8" t="s">
        <v>6</v>
      </c>
      <c r="G48" s="8" t="s">
        <v>5</v>
      </c>
      <c r="H48" s="8" t="s">
        <v>6</v>
      </c>
      <c r="I48" s="8" t="s">
        <v>5</v>
      </c>
      <c r="J48" s="8" t="s">
        <v>6</v>
      </c>
      <c r="K48" s="8" t="s">
        <v>5</v>
      </c>
      <c r="L48" s="8" t="s">
        <v>6</v>
      </c>
      <c r="M48" s="8" t="s">
        <v>5</v>
      </c>
      <c r="N48" s="8" t="s">
        <v>6</v>
      </c>
      <c r="O48" s="8" t="s">
        <v>5</v>
      </c>
      <c r="P48" s="8" t="s">
        <v>6</v>
      </c>
      <c r="Q48" s="8" t="s">
        <v>5</v>
      </c>
      <c r="R48" s="8" t="s">
        <v>6</v>
      </c>
      <c r="S48" s="8" t="s">
        <v>5</v>
      </c>
      <c r="T48" s="8" t="s">
        <v>6</v>
      </c>
      <c r="U48" s="9"/>
      <c r="V48" s="9"/>
    </row>
    <row r="49" spans="1:22" ht="14.65" thickTop="1" x14ac:dyDescent="0.45">
      <c r="A49" s="2">
        <v>1</v>
      </c>
      <c r="B49" s="40" t="s">
        <v>12</v>
      </c>
      <c r="C49" s="9">
        <v>32</v>
      </c>
      <c r="D49" s="7">
        <v>7.4375</v>
      </c>
      <c r="E49" s="9">
        <v>88</v>
      </c>
      <c r="F49" s="7">
        <v>7.6477272727272698</v>
      </c>
      <c r="G49" s="9">
        <v>128</v>
      </c>
      <c r="H49" s="7">
        <v>8.015625</v>
      </c>
      <c r="I49" s="9">
        <v>45</v>
      </c>
      <c r="J49" s="7">
        <v>8.0888888888888903</v>
      </c>
      <c r="K49" s="9">
        <v>12</v>
      </c>
      <c r="L49" s="7">
        <v>7.8333333333333304</v>
      </c>
      <c r="M49" s="9">
        <v>102</v>
      </c>
      <c r="N49" s="7">
        <v>7.8431372549019596</v>
      </c>
      <c r="O49" s="9">
        <v>58</v>
      </c>
      <c r="P49" s="7">
        <v>7.9655172413793096</v>
      </c>
      <c r="Q49" s="9">
        <v>51</v>
      </c>
      <c r="R49" s="7">
        <v>7.62745098039216</v>
      </c>
      <c r="S49" s="9">
        <v>58</v>
      </c>
      <c r="T49" s="7">
        <v>8.3275862068965498</v>
      </c>
      <c r="U49" s="9"/>
      <c r="V49" s="9"/>
    </row>
    <row r="50" spans="1:22" x14ac:dyDescent="0.45">
      <c r="A50" s="2">
        <v>2</v>
      </c>
      <c r="B50" s="40" t="s">
        <v>29</v>
      </c>
      <c r="C50" s="9">
        <v>30</v>
      </c>
      <c r="D50" s="7">
        <v>7.3333333333333304</v>
      </c>
      <c r="E50" s="9">
        <v>84</v>
      </c>
      <c r="F50" s="7">
        <v>7.2976190476190501</v>
      </c>
      <c r="G50" s="9">
        <v>123</v>
      </c>
      <c r="H50" s="7">
        <v>7.6991869918699196</v>
      </c>
      <c r="I50" s="9">
        <v>41</v>
      </c>
      <c r="J50" s="7">
        <v>8</v>
      </c>
      <c r="K50" s="9">
        <v>11</v>
      </c>
      <c r="L50" s="7">
        <v>8</v>
      </c>
      <c r="M50" s="9">
        <v>96</v>
      </c>
      <c r="N50" s="7">
        <v>7.28125</v>
      </c>
      <c r="O50" s="9">
        <v>52</v>
      </c>
      <c r="P50" s="7">
        <v>7.5961538461538503</v>
      </c>
      <c r="Q50" s="9">
        <v>49</v>
      </c>
      <c r="R50" s="7">
        <v>7.5510204081632697</v>
      </c>
      <c r="S50" s="9">
        <v>55</v>
      </c>
      <c r="T50" s="7">
        <v>7.6545454545454499</v>
      </c>
      <c r="U50" s="9"/>
      <c r="V50" s="9"/>
    </row>
    <row r="51" spans="1:22" x14ac:dyDescent="0.45">
      <c r="A51" s="2">
        <v>3</v>
      </c>
      <c r="B51" s="40" t="s">
        <v>18</v>
      </c>
      <c r="C51" s="9">
        <v>31</v>
      </c>
      <c r="D51" s="7">
        <v>7.32258064516129</v>
      </c>
      <c r="E51" s="9">
        <v>82</v>
      </c>
      <c r="F51" s="7">
        <v>7.0365853658536599</v>
      </c>
      <c r="G51" s="9">
        <v>123</v>
      </c>
      <c r="H51" s="7">
        <v>7.1788617886178896</v>
      </c>
      <c r="I51" s="9">
        <v>37</v>
      </c>
      <c r="J51" s="7">
        <v>7.4594594594594597</v>
      </c>
      <c r="K51" s="9">
        <v>11</v>
      </c>
      <c r="L51" s="7">
        <v>7.8181818181818201</v>
      </c>
      <c r="M51" s="9">
        <v>99</v>
      </c>
      <c r="N51" s="7">
        <v>7.3030303030303001</v>
      </c>
      <c r="O51" s="9">
        <v>53</v>
      </c>
      <c r="P51" s="7">
        <v>7.3962264150943398</v>
      </c>
      <c r="Q51" s="9">
        <v>48</v>
      </c>
      <c r="R51" s="7">
        <v>7.1875</v>
      </c>
      <c r="S51" s="9">
        <v>55</v>
      </c>
      <c r="T51" s="7">
        <v>7.7090909090909099</v>
      </c>
      <c r="U51" s="9"/>
      <c r="V51" s="9"/>
    </row>
    <row r="52" spans="1:22" ht="28.5" x14ac:dyDescent="0.45">
      <c r="A52" s="2">
        <v>4</v>
      </c>
      <c r="B52" s="37" t="s">
        <v>16</v>
      </c>
      <c r="C52" s="9">
        <v>33</v>
      </c>
      <c r="D52" s="7">
        <v>7.4545454545454497</v>
      </c>
      <c r="E52" s="9">
        <v>87</v>
      </c>
      <c r="F52" s="7">
        <v>7.54022988505747</v>
      </c>
      <c r="G52" s="9">
        <v>125</v>
      </c>
      <c r="H52" s="7">
        <v>8.048</v>
      </c>
      <c r="I52" s="9">
        <v>42</v>
      </c>
      <c r="J52" s="7">
        <v>8.0714285714285694</v>
      </c>
      <c r="K52" s="9">
        <v>13</v>
      </c>
      <c r="L52" s="7">
        <v>7.4615384615384599</v>
      </c>
      <c r="M52" s="9">
        <v>100</v>
      </c>
      <c r="N52" s="7">
        <v>8.16</v>
      </c>
      <c r="O52" s="9">
        <v>58</v>
      </c>
      <c r="P52" s="7">
        <v>7.8793103448275899</v>
      </c>
      <c r="Q52" s="9">
        <v>51</v>
      </c>
      <c r="R52" s="7">
        <v>7.62745098039216</v>
      </c>
      <c r="S52" s="9">
        <v>59</v>
      </c>
      <c r="T52" s="7">
        <v>7.9152542372881403</v>
      </c>
      <c r="U52" s="9"/>
      <c r="V52" s="9"/>
    </row>
    <row r="53" spans="1:22" x14ac:dyDescent="0.45">
      <c r="C53" s="9"/>
      <c r="D53" s="7"/>
      <c r="E53" s="9"/>
      <c r="F53" s="7"/>
      <c r="G53" s="9"/>
      <c r="H53" s="7"/>
      <c r="I53" s="9"/>
      <c r="J53" s="7"/>
      <c r="K53" s="9"/>
      <c r="L53" s="7"/>
      <c r="M53" s="9"/>
      <c r="N53" s="7"/>
      <c r="O53" s="9"/>
      <c r="P53" s="7"/>
      <c r="Q53" s="9"/>
      <c r="R53" s="7"/>
      <c r="S53" s="9"/>
      <c r="T53" s="7"/>
      <c r="U53" s="9"/>
      <c r="V53" s="9"/>
    </row>
    <row r="54" spans="1:22" x14ac:dyDescent="0.45">
      <c r="C54" s="9"/>
      <c r="D54" s="7"/>
      <c r="E54" s="9"/>
      <c r="F54" s="7"/>
      <c r="G54" s="9"/>
      <c r="H54" s="7"/>
      <c r="I54" s="9"/>
      <c r="J54" s="7"/>
      <c r="K54" s="9"/>
      <c r="L54" s="7"/>
      <c r="M54" s="9"/>
      <c r="N54" s="7"/>
      <c r="O54" s="9"/>
      <c r="P54" s="7"/>
      <c r="Q54" s="9"/>
      <c r="R54" s="7"/>
      <c r="S54" s="9"/>
      <c r="T54" s="7"/>
      <c r="U54" s="9"/>
      <c r="V54" s="9"/>
    </row>
    <row r="55" spans="1:22" ht="29.2" customHeight="1" x14ac:dyDescent="0.45">
      <c r="B55" s="43" t="s">
        <v>347</v>
      </c>
      <c r="C55" s="52"/>
      <c r="D55" s="52"/>
      <c r="E55" s="52"/>
      <c r="F55" s="52"/>
      <c r="G55" s="52"/>
      <c r="H55" s="52"/>
      <c r="I55" s="52"/>
      <c r="J55" s="52"/>
      <c r="K55" s="52"/>
    </row>
    <row r="56" spans="1:22" ht="15.75" x14ac:dyDescent="0.45">
      <c r="A56" s="57"/>
      <c r="B56" s="61" t="s">
        <v>331</v>
      </c>
      <c r="C56" s="53"/>
      <c r="D56" s="53"/>
      <c r="E56" s="53"/>
      <c r="F56" s="53"/>
      <c r="G56" s="53"/>
      <c r="H56" s="53"/>
    </row>
    <row r="57" spans="1:22" x14ac:dyDescent="0.45">
      <c r="C57" s="9"/>
      <c r="D57" s="9"/>
      <c r="E57" s="9"/>
      <c r="F57" s="9"/>
      <c r="G57" s="9"/>
      <c r="H57" s="9"/>
      <c r="I57" s="9"/>
      <c r="J57" s="9"/>
      <c r="K57" s="9"/>
      <c r="L57" s="9"/>
      <c r="M57" s="9"/>
      <c r="N57" s="9"/>
      <c r="O57" s="9"/>
      <c r="P57" s="9"/>
      <c r="Q57" s="9"/>
      <c r="R57" s="9"/>
      <c r="S57" s="9"/>
      <c r="T57" s="9"/>
      <c r="U57" s="9"/>
      <c r="V57" s="9"/>
    </row>
    <row r="58" spans="1:22" ht="59" customHeight="1" thickBot="1" x14ac:dyDescent="0.5">
      <c r="A58" s="8" t="s">
        <v>108</v>
      </c>
      <c r="B58" s="38" t="s">
        <v>348</v>
      </c>
      <c r="C58" s="64" t="s">
        <v>242</v>
      </c>
      <c r="D58" s="64" t="s">
        <v>242</v>
      </c>
      <c r="E58" s="64" t="s">
        <v>243</v>
      </c>
      <c r="F58" s="64" t="s">
        <v>243</v>
      </c>
      <c r="G58" s="64" t="s">
        <v>244</v>
      </c>
      <c r="H58" s="64" t="s">
        <v>244</v>
      </c>
      <c r="I58" s="64" t="s">
        <v>48</v>
      </c>
      <c r="J58" s="64" t="s">
        <v>48</v>
      </c>
      <c r="K58" s="64" t="s">
        <v>246</v>
      </c>
      <c r="L58" s="64" t="s">
        <v>246</v>
      </c>
      <c r="M58" s="64" t="s">
        <v>247</v>
      </c>
      <c r="N58" s="64" t="s">
        <v>247</v>
      </c>
      <c r="O58" s="64" t="s">
        <v>248</v>
      </c>
      <c r="P58" s="64" t="s">
        <v>248</v>
      </c>
      <c r="Q58" s="64" t="s">
        <v>80</v>
      </c>
      <c r="R58" s="64" t="s">
        <v>80</v>
      </c>
      <c r="S58" s="9"/>
      <c r="T58" s="9"/>
      <c r="U58" s="9"/>
      <c r="V58" s="9"/>
    </row>
    <row r="59" spans="1:22" ht="15" thickTop="1" thickBot="1" x14ac:dyDescent="0.5">
      <c r="A59" s="8" t="s">
        <v>4</v>
      </c>
      <c r="B59" s="38" t="s">
        <v>4</v>
      </c>
      <c r="C59" s="8" t="s">
        <v>5</v>
      </c>
      <c r="D59" s="8" t="s">
        <v>250</v>
      </c>
      <c r="E59" s="8" t="s">
        <v>5</v>
      </c>
      <c r="F59" s="8" t="s">
        <v>250</v>
      </c>
      <c r="G59" s="8" t="s">
        <v>5</v>
      </c>
      <c r="H59" s="8" t="s">
        <v>250</v>
      </c>
      <c r="I59" s="8" t="s">
        <v>5</v>
      </c>
      <c r="J59" s="8" t="s">
        <v>250</v>
      </c>
      <c r="K59" s="8" t="s">
        <v>5</v>
      </c>
      <c r="L59" s="8" t="s">
        <v>250</v>
      </c>
      <c r="M59" s="8" t="s">
        <v>5</v>
      </c>
      <c r="N59" s="8" t="s">
        <v>250</v>
      </c>
      <c r="O59" s="8" t="s">
        <v>5</v>
      </c>
      <c r="P59" s="8" t="s">
        <v>250</v>
      </c>
      <c r="Q59" s="8" t="s">
        <v>5</v>
      </c>
      <c r="R59" s="8" t="s">
        <v>250</v>
      </c>
      <c r="S59" s="9"/>
      <c r="T59" s="9"/>
      <c r="U59" s="9"/>
      <c r="V59" s="9"/>
    </row>
    <row r="60" spans="1:22" ht="14.65" thickTop="1" x14ac:dyDescent="0.45">
      <c r="A60" s="2">
        <v>1</v>
      </c>
      <c r="B60" s="40" t="s">
        <v>110</v>
      </c>
      <c r="C60" s="9">
        <v>3</v>
      </c>
      <c r="D60" s="10">
        <v>0.2</v>
      </c>
      <c r="E60" s="9">
        <v>4</v>
      </c>
      <c r="F60" s="10">
        <v>0.23529411764705899</v>
      </c>
      <c r="G60" s="9">
        <v>14</v>
      </c>
      <c r="H60" s="10">
        <v>0.29166666666666702</v>
      </c>
      <c r="I60" s="9">
        <v>7</v>
      </c>
      <c r="J60" s="10">
        <v>0.58333333333333304</v>
      </c>
      <c r="K60" s="9">
        <v>5</v>
      </c>
      <c r="L60" s="10">
        <v>0.33333333333333298</v>
      </c>
      <c r="M60" s="9">
        <v>5</v>
      </c>
      <c r="N60" s="10">
        <v>0.33333333333333298</v>
      </c>
      <c r="O60" s="9">
        <v>4</v>
      </c>
      <c r="P60" s="10">
        <v>0.44444444444444398</v>
      </c>
      <c r="Q60" s="9">
        <v>6</v>
      </c>
      <c r="R60" s="10">
        <v>0.75</v>
      </c>
      <c r="S60" s="9"/>
      <c r="T60" s="10"/>
      <c r="U60" s="9"/>
      <c r="V60" s="9"/>
    </row>
    <row r="61" spans="1:22" x14ac:dyDescent="0.45">
      <c r="A61" s="2">
        <v>2</v>
      </c>
      <c r="B61" s="40" t="s">
        <v>115</v>
      </c>
      <c r="C61" s="9">
        <v>3</v>
      </c>
      <c r="D61" s="10">
        <v>0.2</v>
      </c>
      <c r="E61" s="9">
        <v>3</v>
      </c>
      <c r="F61" s="10">
        <v>0.17647058823529399</v>
      </c>
      <c r="G61" s="9">
        <v>9</v>
      </c>
      <c r="H61" s="10">
        <v>0.1875</v>
      </c>
      <c r="I61" s="9">
        <v>7</v>
      </c>
      <c r="J61" s="10">
        <v>0.58333333333333304</v>
      </c>
      <c r="K61" s="9">
        <v>3</v>
      </c>
      <c r="L61" s="10">
        <v>0.2</v>
      </c>
      <c r="M61" s="9">
        <v>2</v>
      </c>
      <c r="N61" s="10">
        <v>0.133333333333333</v>
      </c>
      <c r="O61" s="9">
        <v>1</v>
      </c>
      <c r="P61" s="10">
        <v>0.11111111111111099</v>
      </c>
      <c r="Q61" s="9">
        <v>3</v>
      </c>
      <c r="R61" s="10">
        <v>0.375</v>
      </c>
      <c r="S61" s="9"/>
      <c r="T61" s="10"/>
      <c r="U61" s="9"/>
      <c r="V61" s="9"/>
    </row>
    <row r="62" spans="1:22" x14ac:dyDescent="0.45">
      <c r="A62" s="2">
        <v>3</v>
      </c>
      <c r="B62" s="37" t="s">
        <v>119</v>
      </c>
      <c r="C62" s="9">
        <v>1</v>
      </c>
      <c r="D62" s="10">
        <v>6.6666666666666693E-2</v>
      </c>
      <c r="E62" s="9">
        <v>1</v>
      </c>
      <c r="F62" s="10">
        <v>5.8823529411764698E-2</v>
      </c>
      <c r="G62" s="9">
        <v>10</v>
      </c>
      <c r="H62" s="10">
        <v>0.20833333333333301</v>
      </c>
      <c r="I62" s="9">
        <v>3</v>
      </c>
      <c r="J62" s="10">
        <v>0.25</v>
      </c>
      <c r="K62" s="9">
        <v>1</v>
      </c>
      <c r="L62" s="10">
        <v>6.6666666666666693E-2</v>
      </c>
      <c r="M62" s="9">
        <v>1</v>
      </c>
      <c r="N62" s="10">
        <v>6.6666666666666693E-2</v>
      </c>
      <c r="O62" s="9">
        <v>1</v>
      </c>
      <c r="P62" s="10">
        <v>0.11111111111111099</v>
      </c>
      <c r="Q62" s="9">
        <v>3</v>
      </c>
      <c r="R62" s="10">
        <v>0.375</v>
      </c>
      <c r="S62" s="9"/>
      <c r="T62" s="10"/>
      <c r="U62" s="9"/>
      <c r="V62" s="9"/>
    </row>
    <row r="63" spans="1:22" x14ac:dyDescent="0.45">
      <c r="A63" s="2">
        <v>4</v>
      </c>
      <c r="B63" s="37" t="s">
        <v>109</v>
      </c>
      <c r="C63" s="9">
        <v>3</v>
      </c>
      <c r="D63" s="10">
        <v>0.2</v>
      </c>
      <c r="E63" s="9">
        <v>10</v>
      </c>
      <c r="F63" s="10">
        <v>0.58823529411764697</v>
      </c>
      <c r="G63" s="9">
        <v>18</v>
      </c>
      <c r="H63" s="10">
        <v>0.375</v>
      </c>
      <c r="I63" s="9">
        <v>3</v>
      </c>
      <c r="J63" s="10">
        <v>0.25</v>
      </c>
      <c r="K63" s="9">
        <v>7</v>
      </c>
      <c r="L63" s="10">
        <v>0.46666666666666701</v>
      </c>
      <c r="M63" s="9">
        <v>6</v>
      </c>
      <c r="N63" s="10">
        <v>0.4</v>
      </c>
      <c r="O63" s="9">
        <v>5</v>
      </c>
      <c r="P63" s="10">
        <v>0.55555555555555602</v>
      </c>
      <c r="Q63" s="9">
        <v>4</v>
      </c>
      <c r="R63" s="10">
        <v>0.5</v>
      </c>
      <c r="S63" s="9"/>
      <c r="T63" s="10"/>
      <c r="U63" s="9"/>
      <c r="V63" s="9"/>
    </row>
    <row r="64" spans="1:22" x14ac:dyDescent="0.45">
      <c r="A64" s="2">
        <v>5</v>
      </c>
      <c r="B64" s="37" t="s">
        <v>113</v>
      </c>
      <c r="C64" s="9">
        <v>6</v>
      </c>
      <c r="D64" s="10">
        <v>0.4</v>
      </c>
      <c r="E64" s="9">
        <v>5</v>
      </c>
      <c r="F64" s="10">
        <v>0.29411764705882398</v>
      </c>
      <c r="G64" s="9">
        <v>8</v>
      </c>
      <c r="H64" s="10">
        <v>0.16666666666666699</v>
      </c>
      <c r="I64" s="9">
        <v>6</v>
      </c>
      <c r="J64" s="10">
        <v>0.5</v>
      </c>
      <c r="K64" s="9">
        <v>8</v>
      </c>
      <c r="L64" s="10">
        <v>0.53333333333333299</v>
      </c>
      <c r="M64" s="9">
        <v>8</v>
      </c>
      <c r="N64" s="10">
        <v>0.53333333333333299</v>
      </c>
      <c r="O64" s="9">
        <v>3</v>
      </c>
      <c r="P64" s="10">
        <v>0.33333333333333298</v>
      </c>
      <c r="Q64" s="9">
        <v>3</v>
      </c>
      <c r="R64" s="10">
        <v>0.375</v>
      </c>
      <c r="S64" s="9"/>
      <c r="T64" s="10"/>
      <c r="U64" s="9"/>
      <c r="V64" s="9"/>
    </row>
    <row r="65" spans="1:22" x14ac:dyDescent="0.45">
      <c r="A65" s="2">
        <v>6</v>
      </c>
      <c r="B65" s="37" t="s">
        <v>253</v>
      </c>
      <c r="C65" s="9">
        <v>1</v>
      </c>
      <c r="D65" s="10">
        <v>6.6666666666666693E-2</v>
      </c>
      <c r="E65" s="9">
        <v>2</v>
      </c>
      <c r="F65" s="10">
        <v>0.11764705882352899</v>
      </c>
      <c r="G65" s="9">
        <v>12</v>
      </c>
      <c r="H65" s="10">
        <v>0.25</v>
      </c>
      <c r="I65" s="9">
        <v>4</v>
      </c>
      <c r="J65" s="10">
        <v>0.33333333333333298</v>
      </c>
      <c r="K65" s="9">
        <v>6</v>
      </c>
      <c r="L65" s="10">
        <v>0.4</v>
      </c>
      <c r="M65" s="9">
        <v>1</v>
      </c>
      <c r="N65" s="10">
        <v>6.6666666666666693E-2</v>
      </c>
      <c r="O65" s="9">
        <v>1</v>
      </c>
      <c r="P65" s="10">
        <v>0.11111111111111099</v>
      </c>
      <c r="Q65" s="9">
        <v>5</v>
      </c>
      <c r="R65" s="10">
        <v>0.625</v>
      </c>
      <c r="S65" s="9"/>
      <c r="T65" s="10"/>
      <c r="U65" s="9"/>
      <c r="V65" s="9"/>
    </row>
    <row r="66" spans="1:22" x14ac:dyDescent="0.45">
      <c r="A66" s="2">
        <v>7</v>
      </c>
      <c r="B66" s="37" t="s">
        <v>114</v>
      </c>
      <c r="C66" s="9">
        <v>2</v>
      </c>
      <c r="D66" s="10">
        <v>0.133333333333333</v>
      </c>
      <c r="E66" s="9">
        <v>5</v>
      </c>
      <c r="F66" s="10">
        <v>0.29411764705882398</v>
      </c>
      <c r="G66" s="9">
        <v>8</v>
      </c>
      <c r="H66" s="10">
        <v>0.16666666666666699</v>
      </c>
      <c r="I66" s="9">
        <v>6</v>
      </c>
      <c r="J66" s="10">
        <v>0.5</v>
      </c>
      <c r="K66" s="9">
        <v>3</v>
      </c>
      <c r="L66" s="10">
        <v>0.2</v>
      </c>
      <c r="M66" s="9">
        <v>1</v>
      </c>
      <c r="N66" s="10">
        <v>6.6666666666666693E-2</v>
      </c>
      <c r="O66" s="9">
        <v>3</v>
      </c>
      <c r="P66" s="10">
        <v>0.33333333333333298</v>
      </c>
      <c r="Q66" s="9">
        <v>4</v>
      </c>
      <c r="R66" s="10">
        <v>0.5</v>
      </c>
      <c r="S66" s="9"/>
      <c r="T66" s="10"/>
      <c r="U66" s="9"/>
      <c r="V66" s="9"/>
    </row>
    <row r="67" spans="1:22" x14ac:dyDescent="0.45">
      <c r="A67" s="2">
        <v>8</v>
      </c>
      <c r="B67" s="37" t="s">
        <v>254</v>
      </c>
      <c r="C67" s="9">
        <v>1</v>
      </c>
      <c r="D67" s="10">
        <v>6.6666666666666693E-2</v>
      </c>
      <c r="E67" s="9">
        <v>6</v>
      </c>
      <c r="F67" s="10">
        <v>0.35294117647058798</v>
      </c>
      <c r="G67" s="9">
        <v>12</v>
      </c>
      <c r="H67" s="10">
        <v>0.25</v>
      </c>
      <c r="I67" s="9">
        <v>7</v>
      </c>
      <c r="J67" s="10">
        <v>0.58333333333333304</v>
      </c>
      <c r="K67" s="9">
        <v>7</v>
      </c>
      <c r="L67" s="10">
        <v>0.46666666666666701</v>
      </c>
      <c r="M67" s="9">
        <v>4</v>
      </c>
      <c r="N67" s="10">
        <v>0.266666666666667</v>
      </c>
      <c r="O67" s="9">
        <v>3</v>
      </c>
      <c r="P67" s="10">
        <v>0.33333333333333298</v>
      </c>
      <c r="Q67" s="9">
        <v>7</v>
      </c>
      <c r="R67" s="10">
        <v>0.875</v>
      </c>
      <c r="S67" s="9"/>
      <c r="T67" s="10"/>
      <c r="U67" s="9"/>
      <c r="V67" s="9"/>
    </row>
    <row r="68" spans="1:22" x14ac:dyDescent="0.45">
      <c r="A68" s="2">
        <v>9</v>
      </c>
      <c r="B68" s="37" t="s">
        <v>118</v>
      </c>
      <c r="C68" s="9">
        <v>0</v>
      </c>
      <c r="D68" s="10">
        <v>0</v>
      </c>
      <c r="E68" s="9">
        <v>3</v>
      </c>
      <c r="F68" s="10">
        <v>0.17647058823529399</v>
      </c>
      <c r="G68" s="9">
        <v>7</v>
      </c>
      <c r="H68" s="10">
        <v>0.14583333333333301</v>
      </c>
      <c r="I68" s="9">
        <v>3</v>
      </c>
      <c r="J68" s="10">
        <v>0.25</v>
      </c>
      <c r="K68" s="9">
        <v>2</v>
      </c>
      <c r="L68" s="10">
        <v>0.133333333333333</v>
      </c>
      <c r="M68" s="9">
        <v>5</v>
      </c>
      <c r="N68" s="10">
        <v>0.33333333333333298</v>
      </c>
      <c r="O68" s="9">
        <v>1</v>
      </c>
      <c r="P68" s="10">
        <v>0.11111111111111099</v>
      </c>
      <c r="Q68" s="9">
        <v>3</v>
      </c>
      <c r="R68" s="10">
        <v>0.375</v>
      </c>
      <c r="S68" s="9"/>
      <c r="T68" s="10"/>
      <c r="U68" s="9"/>
      <c r="V68" s="9"/>
    </row>
    <row r="69" spans="1:22" x14ac:dyDescent="0.45">
      <c r="A69" s="2">
        <v>10</v>
      </c>
      <c r="B69" s="37" t="s">
        <v>116</v>
      </c>
      <c r="C69" s="9">
        <v>1</v>
      </c>
      <c r="D69" s="10">
        <v>6.6666666666666693E-2</v>
      </c>
      <c r="E69" s="9">
        <v>2</v>
      </c>
      <c r="F69" s="10">
        <v>0.11764705882352899</v>
      </c>
      <c r="G69" s="9">
        <v>7</v>
      </c>
      <c r="H69" s="10">
        <v>0.14583333333333301</v>
      </c>
      <c r="I69" s="9">
        <v>3</v>
      </c>
      <c r="J69" s="10">
        <v>0.25</v>
      </c>
      <c r="K69" s="9">
        <v>5</v>
      </c>
      <c r="L69" s="10">
        <v>0.33333333333333298</v>
      </c>
      <c r="M69" s="9">
        <v>1</v>
      </c>
      <c r="N69" s="10">
        <v>6.6666666666666693E-2</v>
      </c>
      <c r="O69" s="9">
        <v>3</v>
      </c>
      <c r="P69" s="10">
        <v>0.33333333333333298</v>
      </c>
      <c r="Q69" s="9">
        <v>3</v>
      </c>
      <c r="R69" s="10">
        <v>0.375</v>
      </c>
      <c r="S69" s="9"/>
      <c r="T69" s="10"/>
      <c r="U69" s="9"/>
      <c r="V69" s="9"/>
    </row>
    <row r="70" spans="1:22" x14ac:dyDescent="0.45">
      <c r="A70" s="2">
        <v>11</v>
      </c>
      <c r="B70" s="37" t="s">
        <v>117</v>
      </c>
      <c r="C70" s="9">
        <v>5</v>
      </c>
      <c r="D70" s="10">
        <v>0.33333333333333298</v>
      </c>
      <c r="E70" s="9">
        <v>2</v>
      </c>
      <c r="F70" s="10">
        <v>0.11764705882352899</v>
      </c>
      <c r="G70" s="9">
        <v>4</v>
      </c>
      <c r="H70" s="10">
        <v>8.3333333333333301E-2</v>
      </c>
      <c r="I70" s="9">
        <v>3</v>
      </c>
      <c r="J70" s="10">
        <v>0.25</v>
      </c>
      <c r="K70" s="9">
        <v>3</v>
      </c>
      <c r="L70" s="10">
        <v>0.2</v>
      </c>
      <c r="M70" s="9">
        <v>2</v>
      </c>
      <c r="N70" s="10">
        <v>0.133333333333333</v>
      </c>
      <c r="O70" s="9">
        <v>3</v>
      </c>
      <c r="P70" s="10">
        <v>0.33333333333333298</v>
      </c>
      <c r="Q70" s="9">
        <v>3</v>
      </c>
      <c r="R70" s="10">
        <v>0.375</v>
      </c>
      <c r="S70" s="9"/>
      <c r="T70" s="10"/>
      <c r="U70" s="9"/>
      <c r="V70" s="9"/>
    </row>
    <row r="71" spans="1:22" x14ac:dyDescent="0.45">
      <c r="A71" s="2">
        <v>12</v>
      </c>
      <c r="B71" s="37" t="s">
        <v>111</v>
      </c>
      <c r="C71" s="9">
        <v>6</v>
      </c>
      <c r="D71" s="10">
        <v>0.4</v>
      </c>
      <c r="E71" s="9">
        <v>6</v>
      </c>
      <c r="F71" s="10">
        <v>0.35294117647058798</v>
      </c>
      <c r="G71" s="9">
        <v>13</v>
      </c>
      <c r="H71" s="10">
        <v>0.27083333333333298</v>
      </c>
      <c r="I71" s="9">
        <v>8</v>
      </c>
      <c r="J71" s="10">
        <v>0.66666666666666696</v>
      </c>
      <c r="K71" s="9">
        <v>6</v>
      </c>
      <c r="L71" s="10">
        <v>0.4</v>
      </c>
      <c r="M71" s="9">
        <v>2</v>
      </c>
      <c r="N71" s="10">
        <v>0.133333333333333</v>
      </c>
      <c r="O71" s="9">
        <v>3</v>
      </c>
      <c r="P71" s="10">
        <v>0.33333333333333298</v>
      </c>
      <c r="Q71" s="9">
        <v>5</v>
      </c>
      <c r="R71" s="10">
        <v>0.625</v>
      </c>
      <c r="S71" s="9"/>
      <c r="T71" s="10"/>
      <c r="U71" s="9"/>
      <c r="V71" s="9"/>
    </row>
    <row r="72" spans="1:22" x14ac:dyDescent="0.45">
      <c r="A72" s="2">
        <v>13</v>
      </c>
      <c r="B72" s="37" t="s">
        <v>202</v>
      </c>
      <c r="C72" s="9">
        <v>2</v>
      </c>
      <c r="D72" s="10">
        <v>0.133333333333333</v>
      </c>
      <c r="E72" s="9">
        <v>1</v>
      </c>
      <c r="F72" s="10">
        <v>5.8823529411764698E-2</v>
      </c>
      <c r="G72" s="9">
        <v>6</v>
      </c>
      <c r="H72" s="10">
        <v>0.125</v>
      </c>
      <c r="I72" s="9">
        <v>1</v>
      </c>
      <c r="J72" s="10">
        <v>8.3333333333333301E-2</v>
      </c>
      <c r="K72" s="9">
        <v>1</v>
      </c>
      <c r="L72" s="10">
        <v>6.6666666666666693E-2</v>
      </c>
      <c r="M72" s="9">
        <v>0</v>
      </c>
      <c r="N72" s="10">
        <v>0</v>
      </c>
      <c r="O72" s="9">
        <v>2</v>
      </c>
      <c r="P72" s="10">
        <v>0.22222222222222199</v>
      </c>
      <c r="Q72" s="9">
        <v>0</v>
      </c>
      <c r="R72" s="10">
        <v>0</v>
      </c>
      <c r="S72" s="9"/>
      <c r="T72" s="10"/>
      <c r="U72" s="9"/>
      <c r="V72" s="9"/>
    </row>
    <row r="73" spans="1:22" x14ac:dyDescent="0.45">
      <c r="C73" s="9"/>
      <c r="D73" s="10"/>
      <c r="E73" s="9"/>
      <c r="F73" s="10"/>
      <c r="G73" s="9"/>
      <c r="H73" s="10"/>
      <c r="I73" s="9"/>
      <c r="J73" s="10"/>
      <c r="K73" s="9"/>
      <c r="L73" s="10"/>
      <c r="M73" s="9"/>
      <c r="N73" s="10"/>
      <c r="O73" s="9"/>
      <c r="P73" s="10"/>
      <c r="Q73" s="9"/>
      <c r="R73" s="10"/>
      <c r="S73" s="9"/>
      <c r="T73" s="10"/>
      <c r="U73" s="9"/>
      <c r="V73" s="9"/>
    </row>
    <row r="74" spans="1:22" x14ac:dyDescent="0.45">
      <c r="C74" s="9"/>
      <c r="D74" s="9"/>
      <c r="E74" s="9"/>
      <c r="F74" s="9"/>
      <c r="G74" s="9"/>
      <c r="H74" s="9"/>
      <c r="I74" s="9"/>
      <c r="J74" s="9"/>
      <c r="K74" s="9"/>
      <c r="L74" s="9"/>
      <c r="M74" s="9"/>
      <c r="N74" s="9"/>
      <c r="O74" s="9"/>
      <c r="P74" s="9"/>
      <c r="Q74" s="9"/>
      <c r="R74" s="9"/>
      <c r="S74" s="9"/>
      <c r="T74" s="9"/>
      <c r="U74" s="9"/>
      <c r="V74" s="9"/>
    </row>
    <row r="75" spans="1:22" x14ac:dyDescent="0.45">
      <c r="C75" s="9"/>
      <c r="D75" s="9"/>
      <c r="E75" s="9"/>
      <c r="F75" s="9"/>
      <c r="G75" s="9"/>
      <c r="H75" s="9"/>
      <c r="I75" s="9"/>
      <c r="J75" s="9"/>
      <c r="K75" s="9"/>
      <c r="L75" s="9"/>
      <c r="M75" s="9"/>
      <c r="N75" s="9"/>
      <c r="O75" s="9"/>
      <c r="P75" s="9"/>
      <c r="Q75" s="9"/>
      <c r="R75" s="9"/>
      <c r="S75" s="9"/>
      <c r="T75" s="9"/>
      <c r="U75" s="9"/>
      <c r="V75" s="9"/>
    </row>
    <row r="76" spans="1:22" ht="59" customHeight="1" thickBot="1" x14ac:dyDescent="0.5">
      <c r="A76" s="8"/>
      <c r="B76" s="38"/>
      <c r="C76" s="64" t="s">
        <v>242</v>
      </c>
      <c r="D76" s="64" t="s">
        <v>242</v>
      </c>
      <c r="E76" s="64" t="s">
        <v>243</v>
      </c>
      <c r="F76" s="64" t="s">
        <v>243</v>
      </c>
      <c r="G76" s="64" t="s">
        <v>244</v>
      </c>
      <c r="H76" s="64" t="s">
        <v>244</v>
      </c>
      <c r="I76" s="64" t="s">
        <v>48</v>
      </c>
      <c r="J76" s="64" t="s">
        <v>48</v>
      </c>
      <c r="K76" s="64" t="s">
        <v>245</v>
      </c>
      <c r="L76" s="64" t="s">
        <v>245</v>
      </c>
      <c r="M76" s="64" t="s">
        <v>246</v>
      </c>
      <c r="N76" s="64" t="s">
        <v>246</v>
      </c>
      <c r="O76" s="64" t="s">
        <v>247</v>
      </c>
      <c r="P76" s="64" t="s">
        <v>247</v>
      </c>
      <c r="Q76" s="64" t="s">
        <v>248</v>
      </c>
      <c r="R76" s="64" t="s">
        <v>248</v>
      </c>
      <c r="S76" s="64" t="s">
        <v>80</v>
      </c>
      <c r="T76" s="64" t="s">
        <v>80</v>
      </c>
      <c r="U76" s="9"/>
      <c r="V76" s="9"/>
    </row>
    <row r="77" spans="1:22" ht="15" thickTop="1" thickBot="1" x14ac:dyDescent="0.5">
      <c r="A77" s="8" t="s">
        <v>4</v>
      </c>
      <c r="B77" s="38" t="s">
        <v>4</v>
      </c>
      <c r="C77" s="8" t="s">
        <v>5</v>
      </c>
      <c r="D77" s="8" t="s">
        <v>6</v>
      </c>
      <c r="E77" s="8" t="s">
        <v>5</v>
      </c>
      <c r="F77" s="8" t="s">
        <v>6</v>
      </c>
      <c r="G77" s="8" t="s">
        <v>5</v>
      </c>
      <c r="H77" s="8" t="s">
        <v>6</v>
      </c>
      <c r="I77" s="8" t="s">
        <v>5</v>
      </c>
      <c r="J77" s="8" t="s">
        <v>6</v>
      </c>
      <c r="K77" s="8" t="s">
        <v>5</v>
      </c>
      <c r="L77" s="8" t="s">
        <v>6</v>
      </c>
      <c r="M77" s="8" t="s">
        <v>5</v>
      </c>
      <c r="N77" s="8" t="s">
        <v>6</v>
      </c>
      <c r="O77" s="8" t="s">
        <v>5</v>
      </c>
      <c r="P77" s="8" t="s">
        <v>6</v>
      </c>
      <c r="Q77" s="8" t="s">
        <v>5</v>
      </c>
      <c r="R77" s="8" t="s">
        <v>6</v>
      </c>
      <c r="S77" s="8" t="s">
        <v>5</v>
      </c>
      <c r="T77" s="8" t="s">
        <v>6</v>
      </c>
      <c r="U77" s="9"/>
      <c r="V77" s="9"/>
    </row>
    <row r="78" spans="1:22" ht="28.9" thickTop="1" x14ac:dyDescent="0.45">
      <c r="A78" s="2" t="s">
        <v>37</v>
      </c>
      <c r="B78" s="39" t="s">
        <v>237</v>
      </c>
      <c r="C78" s="9">
        <v>14</v>
      </c>
      <c r="D78" s="7">
        <v>8.71428571428571</v>
      </c>
      <c r="E78" s="9">
        <v>17</v>
      </c>
      <c r="F78" s="7">
        <v>8.4705882352941195</v>
      </c>
      <c r="G78" s="9">
        <v>47</v>
      </c>
      <c r="H78" s="7">
        <v>8.5744680851063801</v>
      </c>
      <c r="I78" s="9">
        <v>12</v>
      </c>
      <c r="J78" s="7">
        <v>8.0833333333333304</v>
      </c>
      <c r="K78" s="9">
        <v>0</v>
      </c>
      <c r="L78" s="46" t="s">
        <v>273</v>
      </c>
      <c r="M78" s="9">
        <v>14</v>
      </c>
      <c r="N78" s="7">
        <v>8.3571428571428594</v>
      </c>
      <c r="O78" s="9">
        <v>14</v>
      </c>
      <c r="P78" s="7">
        <v>7.8571428571428603</v>
      </c>
      <c r="Q78" s="9">
        <v>9</v>
      </c>
      <c r="R78" s="7">
        <v>9.4444444444444393</v>
      </c>
      <c r="S78" s="9">
        <v>8</v>
      </c>
      <c r="T78" s="7">
        <v>8.375</v>
      </c>
      <c r="U78" s="9"/>
      <c r="V78" s="9"/>
    </row>
    <row r="79" spans="1:22" x14ac:dyDescent="0.45">
      <c r="C79" s="9"/>
      <c r="D79" s="7"/>
      <c r="E79" s="9"/>
      <c r="F79" s="7"/>
      <c r="G79" s="9"/>
      <c r="H79" s="7"/>
      <c r="I79" s="9"/>
      <c r="J79" s="7"/>
      <c r="K79" s="9"/>
      <c r="L79" s="7"/>
      <c r="M79" s="9"/>
      <c r="N79" s="7"/>
      <c r="O79" s="9"/>
      <c r="P79" s="7"/>
      <c r="Q79" s="9"/>
      <c r="R79" s="7"/>
      <c r="S79" s="9"/>
      <c r="T79" s="7"/>
      <c r="U79" s="9"/>
      <c r="V79" s="9"/>
    </row>
    <row r="80" spans="1:22" x14ac:dyDescent="0.45">
      <c r="C80" s="9"/>
      <c r="D80" s="9"/>
      <c r="E80" s="9"/>
      <c r="F80" s="9"/>
      <c r="G80" s="9"/>
      <c r="H80" s="9"/>
      <c r="I80" s="9"/>
      <c r="J80" s="9"/>
      <c r="K80" s="9"/>
      <c r="L80" s="9"/>
      <c r="M80" s="9"/>
      <c r="N80" s="9"/>
      <c r="O80" s="9"/>
      <c r="P80" s="9"/>
      <c r="Q80" s="9"/>
      <c r="R80" s="9"/>
      <c r="S80" s="9"/>
      <c r="T80" s="9"/>
      <c r="U80" s="9"/>
      <c r="V80" s="9"/>
    </row>
    <row r="81" spans="1:22" x14ac:dyDescent="0.45">
      <c r="C81" s="9"/>
      <c r="D81" s="9"/>
      <c r="E81" s="9"/>
      <c r="F81" s="9"/>
      <c r="G81" s="9"/>
      <c r="H81" s="9"/>
      <c r="I81" s="9"/>
      <c r="J81" s="9"/>
      <c r="K81" s="9"/>
      <c r="L81" s="9"/>
      <c r="M81" s="9"/>
      <c r="N81" s="9"/>
      <c r="O81" s="9"/>
      <c r="P81" s="9"/>
      <c r="Q81" s="9"/>
      <c r="R81" s="9"/>
      <c r="S81" s="9"/>
      <c r="T81" s="9"/>
      <c r="U81" s="9"/>
      <c r="V81" s="9"/>
    </row>
    <row r="82" spans="1:22" ht="59" customHeight="1" thickBot="1" x14ac:dyDescent="0.5">
      <c r="A82" s="8" t="s">
        <v>38</v>
      </c>
      <c r="B82" s="38" t="s">
        <v>232</v>
      </c>
      <c r="C82" s="65" t="s">
        <v>242</v>
      </c>
      <c r="D82" s="64" t="s">
        <v>242</v>
      </c>
      <c r="E82" s="64" t="s">
        <v>243</v>
      </c>
      <c r="F82" s="64" t="s">
        <v>243</v>
      </c>
      <c r="G82" s="64" t="s">
        <v>244</v>
      </c>
      <c r="H82" s="64" t="s">
        <v>244</v>
      </c>
      <c r="I82" s="64" t="s">
        <v>48</v>
      </c>
      <c r="J82" s="64" t="s">
        <v>48</v>
      </c>
      <c r="K82" s="64" t="s">
        <v>245</v>
      </c>
      <c r="L82" s="64" t="s">
        <v>245</v>
      </c>
      <c r="M82" s="64" t="s">
        <v>246</v>
      </c>
      <c r="N82" s="64" t="s">
        <v>246</v>
      </c>
      <c r="O82" s="64" t="s">
        <v>247</v>
      </c>
      <c r="P82" s="64" t="s">
        <v>247</v>
      </c>
      <c r="Q82" s="64" t="s">
        <v>248</v>
      </c>
      <c r="R82" s="64" t="s">
        <v>248</v>
      </c>
      <c r="S82" s="64" t="s">
        <v>80</v>
      </c>
      <c r="T82" s="64" t="s">
        <v>80</v>
      </c>
      <c r="U82" s="9"/>
      <c r="V82" s="9"/>
    </row>
    <row r="83" spans="1:22" ht="15" thickTop="1" thickBot="1" x14ac:dyDescent="0.5">
      <c r="A83" s="8" t="s">
        <v>4</v>
      </c>
      <c r="B83" s="38" t="s">
        <v>4</v>
      </c>
      <c r="C83" s="8" t="s">
        <v>5</v>
      </c>
      <c r="D83" s="8" t="s">
        <v>6</v>
      </c>
      <c r="E83" s="8" t="s">
        <v>5</v>
      </c>
      <c r="F83" s="8" t="s">
        <v>6</v>
      </c>
      <c r="G83" s="8" t="s">
        <v>5</v>
      </c>
      <c r="H83" s="8" t="s">
        <v>6</v>
      </c>
      <c r="I83" s="8" t="s">
        <v>5</v>
      </c>
      <c r="J83" s="8" t="s">
        <v>6</v>
      </c>
      <c r="K83" s="8" t="s">
        <v>5</v>
      </c>
      <c r="L83" s="8" t="s">
        <v>6</v>
      </c>
      <c r="M83" s="8" t="s">
        <v>5</v>
      </c>
      <c r="N83" s="8" t="s">
        <v>6</v>
      </c>
      <c r="O83" s="8" t="s">
        <v>5</v>
      </c>
      <c r="P83" s="8" t="s">
        <v>6</v>
      </c>
      <c r="Q83" s="8" t="s">
        <v>5</v>
      </c>
      <c r="R83" s="8" t="s">
        <v>6</v>
      </c>
      <c r="S83" s="8" t="s">
        <v>5</v>
      </c>
      <c r="T83" s="8" t="s">
        <v>6</v>
      </c>
      <c r="U83" s="9"/>
      <c r="V83" s="9"/>
    </row>
    <row r="84" spans="1:22" ht="14.65" thickTop="1" x14ac:dyDescent="0.45">
      <c r="A84" s="2">
        <v>1</v>
      </c>
      <c r="B84" s="40" t="s">
        <v>120</v>
      </c>
      <c r="C84" s="9">
        <v>32</v>
      </c>
      <c r="D84" s="7">
        <v>7.21875</v>
      </c>
      <c r="E84" s="9">
        <v>94</v>
      </c>
      <c r="F84" s="7">
        <v>7.5638297872340399</v>
      </c>
      <c r="G84" s="9">
        <v>126</v>
      </c>
      <c r="H84" s="7">
        <v>7.6111111111111098</v>
      </c>
      <c r="I84" s="9">
        <v>34</v>
      </c>
      <c r="J84" s="7">
        <v>7.6470588235294104</v>
      </c>
      <c r="K84" s="9">
        <v>11</v>
      </c>
      <c r="L84" s="7">
        <v>6.9090909090909101</v>
      </c>
      <c r="M84" s="9">
        <v>95</v>
      </c>
      <c r="N84" s="7">
        <v>7.0526315789473699</v>
      </c>
      <c r="O84" s="9">
        <v>55</v>
      </c>
      <c r="P84" s="7">
        <v>7.1090909090909102</v>
      </c>
      <c r="Q84" s="9">
        <v>52</v>
      </c>
      <c r="R84" s="7">
        <v>7.1538461538461497</v>
      </c>
      <c r="S84" s="9">
        <v>50</v>
      </c>
      <c r="T84" s="7">
        <v>7.56</v>
      </c>
      <c r="U84" s="9"/>
      <c r="V84" s="9"/>
    </row>
    <row r="85" spans="1:22" x14ac:dyDescent="0.45">
      <c r="A85" s="2">
        <v>2</v>
      </c>
      <c r="B85" s="40" t="s">
        <v>42</v>
      </c>
      <c r="C85" s="9">
        <v>30</v>
      </c>
      <c r="D85" s="7">
        <v>7.0333333333333297</v>
      </c>
      <c r="E85" s="9">
        <v>70</v>
      </c>
      <c r="F85" s="7">
        <v>5.9857142857142902</v>
      </c>
      <c r="G85" s="9">
        <v>102</v>
      </c>
      <c r="H85" s="7">
        <v>6.6176470588235299</v>
      </c>
      <c r="I85" s="9">
        <v>32</v>
      </c>
      <c r="J85" s="7">
        <v>5.90625</v>
      </c>
      <c r="K85" s="9">
        <v>8</v>
      </c>
      <c r="L85" s="7">
        <v>7.25</v>
      </c>
      <c r="M85" s="9">
        <v>72</v>
      </c>
      <c r="N85" s="7">
        <v>5.5694444444444402</v>
      </c>
      <c r="O85" s="9">
        <v>42</v>
      </c>
      <c r="P85" s="7">
        <v>5.9047619047619104</v>
      </c>
      <c r="Q85" s="9">
        <v>39</v>
      </c>
      <c r="R85" s="7">
        <v>6.4102564102564097</v>
      </c>
      <c r="S85" s="9">
        <v>43</v>
      </c>
      <c r="T85" s="7">
        <v>6.5813953488372103</v>
      </c>
      <c r="U85" s="9"/>
      <c r="V85" s="9"/>
    </row>
    <row r="86" spans="1:22" x14ac:dyDescent="0.45">
      <c r="A86" s="2">
        <v>3</v>
      </c>
      <c r="B86" s="37" t="s">
        <v>238</v>
      </c>
      <c r="C86" s="9">
        <v>32</v>
      </c>
      <c r="D86" s="7">
        <v>8.125</v>
      </c>
      <c r="E86" s="9">
        <v>92</v>
      </c>
      <c r="F86" s="7">
        <v>8.4565217391304408</v>
      </c>
      <c r="G86" s="9">
        <v>119</v>
      </c>
      <c r="H86" s="7">
        <v>8.28571428571429</v>
      </c>
      <c r="I86" s="9">
        <v>36</v>
      </c>
      <c r="J86" s="7">
        <v>8.5833333333333304</v>
      </c>
      <c r="K86" s="9">
        <v>12</v>
      </c>
      <c r="L86" s="7">
        <v>8.1666666666666696</v>
      </c>
      <c r="M86" s="9">
        <v>90</v>
      </c>
      <c r="N86" s="7">
        <v>8.1777777777777807</v>
      </c>
      <c r="O86" s="9">
        <v>58</v>
      </c>
      <c r="P86" s="7">
        <v>7.5517241379310303</v>
      </c>
      <c r="Q86" s="9">
        <v>51</v>
      </c>
      <c r="R86" s="7">
        <v>8.1568627450980404</v>
      </c>
      <c r="S86" s="9">
        <v>54</v>
      </c>
      <c r="T86" s="7">
        <v>8.3148148148148096</v>
      </c>
      <c r="U86" s="9"/>
      <c r="V86" s="9"/>
    </row>
    <row r="87" spans="1:22" x14ac:dyDescent="0.45">
      <c r="C87" s="9"/>
      <c r="D87" s="7"/>
      <c r="E87" s="9"/>
      <c r="F87" s="7"/>
      <c r="G87" s="9"/>
      <c r="H87" s="7"/>
      <c r="I87" s="9"/>
      <c r="J87" s="7"/>
      <c r="K87" s="9"/>
      <c r="L87" s="7"/>
      <c r="M87" s="9"/>
      <c r="N87" s="7"/>
      <c r="O87" s="9"/>
      <c r="P87" s="7"/>
      <c r="Q87" s="9"/>
      <c r="R87" s="7"/>
      <c r="S87" s="9"/>
      <c r="T87" s="7"/>
      <c r="U87" s="9"/>
      <c r="V87" s="9"/>
    </row>
    <row r="88" spans="1:22" x14ac:dyDescent="0.45">
      <c r="C88" s="9"/>
      <c r="D88" s="9"/>
      <c r="E88" s="9"/>
      <c r="F88" s="9"/>
      <c r="G88" s="9"/>
      <c r="H88" s="9"/>
      <c r="I88" s="9"/>
      <c r="J88" s="9"/>
      <c r="K88" s="9"/>
      <c r="L88" s="9"/>
      <c r="M88" s="9"/>
      <c r="N88" s="9"/>
      <c r="O88" s="9"/>
      <c r="P88" s="9"/>
      <c r="Q88" s="9"/>
      <c r="R88" s="9"/>
      <c r="S88" s="9"/>
      <c r="T88" s="9"/>
      <c r="U88" s="9"/>
      <c r="V88" s="9"/>
    </row>
    <row r="89" spans="1:22" x14ac:dyDescent="0.45">
      <c r="C89" s="9"/>
      <c r="D89" s="9"/>
      <c r="E89" s="9"/>
      <c r="F89" s="9"/>
      <c r="G89" s="9"/>
      <c r="H89" s="9"/>
      <c r="I89" s="9"/>
      <c r="J89" s="9"/>
      <c r="K89" s="9"/>
      <c r="L89" s="9"/>
      <c r="M89" s="9"/>
      <c r="N89" s="9"/>
      <c r="O89" s="9"/>
      <c r="P89" s="9"/>
      <c r="Q89" s="9"/>
      <c r="R89" s="9"/>
      <c r="S89" s="9"/>
      <c r="T89" s="9"/>
      <c r="U89" s="9"/>
      <c r="V89" s="9"/>
    </row>
    <row r="90" spans="1:22" ht="57.4" thickBot="1" x14ac:dyDescent="0.5">
      <c r="A90" s="8" t="s">
        <v>44</v>
      </c>
      <c r="B90" s="38" t="s">
        <v>122</v>
      </c>
      <c r="C90" s="64" t="s">
        <v>242</v>
      </c>
      <c r="D90" s="64" t="s">
        <v>242</v>
      </c>
      <c r="E90" s="64" t="s">
        <v>243</v>
      </c>
      <c r="F90" s="64" t="s">
        <v>243</v>
      </c>
      <c r="G90" s="64" t="s">
        <v>244</v>
      </c>
      <c r="H90" s="64" t="s">
        <v>244</v>
      </c>
      <c r="I90" s="64" t="s">
        <v>48</v>
      </c>
      <c r="J90" s="64" t="s">
        <v>48</v>
      </c>
      <c r="K90" s="64" t="s">
        <v>245</v>
      </c>
      <c r="L90" s="64" t="s">
        <v>245</v>
      </c>
      <c r="M90" s="64" t="s">
        <v>246</v>
      </c>
      <c r="N90" s="64" t="s">
        <v>246</v>
      </c>
      <c r="O90" s="64" t="s">
        <v>247</v>
      </c>
      <c r="P90" s="64" t="s">
        <v>247</v>
      </c>
      <c r="Q90" s="64" t="s">
        <v>248</v>
      </c>
      <c r="R90" s="64" t="s">
        <v>248</v>
      </c>
      <c r="S90" s="64" t="s">
        <v>80</v>
      </c>
      <c r="T90" s="64" t="s">
        <v>80</v>
      </c>
      <c r="U90" s="9"/>
      <c r="V90" s="9"/>
    </row>
    <row r="91" spans="1:22" ht="15" thickTop="1" thickBot="1" x14ac:dyDescent="0.5">
      <c r="A91" s="8" t="s">
        <v>4</v>
      </c>
      <c r="B91" s="38" t="s">
        <v>4</v>
      </c>
      <c r="C91" s="8" t="s">
        <v>5</v>
      </c>
      <c r="D91" s="8" t="s">
        <v>6</v>
      </c>
      <c r="E91" s="8" t="s">
        <v>5</v>
      </c>
      <c r="F91" s="8" t="s">
        <v>6</v>
      </c>
      <c r="G91" s="8" t="s">
        <v>5</v>
      </c>
      <c r="H91" s="8" t="s">
        <v>6</v>
      </c>
      <c r="I91" s="8" t="s">
        <v>5</v>
      </c>
      <c r="J91" s="8" t="s">
        <v>6</v>
      </c>
      <c r="K91" s="8" t="s">
        <v>5</v>
      </c>
      <c r="L91" s="8" t="s">
        <v>6</v>
      </c>
      <c r="M91" s="8" t="s">
        <v>5</v>
      </c>
      <c r="N91" s="8" t="s">
        <v>6</v>
      </c>
      <c r="O91" s="8" t="s">
        <v>5</v>
      </c>
      <c r="P91" s="8" t="s">
        <v>6</v>
      </c>
      <c r="Q91" s="8" t="s">
        <v>5</v>
      </c>
      <c r="R91" s="8" t="s">
        <v>6</v>
      </c>
      <c r="S91" s="8" t="s">
        <v>5</v>
      </c>
      <c r="T91" s="8" t="s">
        <v>6</v>
      </c>
      <c r="U91" s="9"/>
      <c r="V91" s="9"/>
    </row>
    <row r="92" spans="1:22" ht="14.65" thickTop="1" x14ac:dyDescent="0.45">
      <c r="A92" s="2">
        <v>1</v>
      </c>
      <c r="B92" s="40" t="s">
        <v>46</v>
      </c>
      <c r="C92" s="9">
        <v>33</v>
      </c>
      <c r="D92" s="7">
        <v>7.2727272727272698</v>
      </c>
      <c r="E92" s="9">
        <v>94</v>
      </c>
      <c r="F92" s="7">
        <v>8.0319148936170208</v>
      </c>
      <c r="G92" s="9">
        <v>129</v>
      </c>
      <c r="H92" s="7">
        <v>8.1472868217054302</v>
      </c>
      <c r="I92" s="9">
        <v>43</v>
      </c>
      <c r="J92" s="7">
        <v>8.3953488372092995</v>
      </c>
      <c r="K92" s="9">
        <v>12</v>
      </c>
      <c r="L92" s="7">
        <v>8.1666666666666696</v>
      </c>
      <c r="M92" s="9">
        <v>100</v>
      </c>
      <c r="N92" s="7">
        <v>8.08</v>
      </c>
      <c r="O92" s="9">
        <v>57</v>
      </c>
      <c r="P92" s="7">
        <v>7.45614035087719</v>
      </c>
      <c r="Q92" s="9">
        <v>53</v>
      </c>
      <c r="R92" s="7">
        <v>7.2830188679245298</v>
      </c>
      <c r="S92" s="9">
        <v>61</v>
      </c>
      <c r="T92" s="7">
        <v>7.9508196721311499</v>
      </c>
      <c r="U92" s="9"/>
      <c r="V92" s="9"/>
    </row>
    <row r="93" spans="1:22" x14ac:dyDescent="0.45">
      <c r="A93" s="2">
        <v>2</v>
      </c>
      <c r="B93" s="40" t="s">
        <v>48</v>
      </c>
      <c r="C93" s="9">
        <v>32</v>
      </c>
      <c r="D93" s="7">
        <v>6.75</v>
      </c>
      <c r="E93" s="9">
        <v>85</v>
      </c>
      <c r="F93" s="7">
        <v>6.8823529411764701</v>
      </c>
      <c r="G93" s="9">
        <v>112</v>
      </c>
      <c r="H93" s="7">
        <v>6.90178571428571</v>
      </c>
      <c r="I93" s="9">
        <v>37</v>
      </c>
      <c r="J93" s="7">
        <v>6.4324324324324298</v>
      </c>
      <c r="K93" s="9">
        <v>10</v>
      </c>
      <c r="L93" s="7">
        <v>7.2</v>
      </c>
      <c r="M93" s="9">
        <v>85</v>
      </c>
      <c r="N93" s="7">
        <v>5.9176470588235297</v>
      </c>
      <c r="O93" s="9">
        <v>51</v>
      </c>
      <c r="P93" s="7">
        <v>6.7450980392156898</v>
      </c>
      <c r="Q93" s="9">
        <v>50</v>
      </c>
      <c r="R93" s="7">
        <v>6.7</v>
      </c>
      <c r="S93" s="9">
        <v>53</v>
      </c>
      <c r="T93" s="7">
        <v>6.9433962264150901</v>
      </c>
      <c r="U93" s="9"/>
      <c r="V93" s="9"/>
    </row>
    <row r="94" spans="1:22" x14ac:dyDescent="0.45">
      <c r="A94" s="2">
        <v>3</v>
      </c>
      <c r="B94" s="40" t="s">
        <v>50</v>
      </c>
      <c r="C94" s="9">
        <v>28</v>
      </c>
      <c r="D94" s="7">
        <v>6.21428571428571</v>
      </c>
      <c r="E94" s="9">
        <v>83</v>
      </c>
      <c r="F94" s="7">
        <v>6.4819277108433697</v>
      </c>
      <c r="G94" s="9">
        <v>92</v>
      </c>
      <c r="H94" s="7">
        <v>6.6630434782608701</v>
      </c>
      <c r="I94" s="9">
        <v>26</v>
      </c>
      <c r="J94" s="7">
        <v>7.0769230769230802</v>
      </c>
      <c r="K94" s="9">
        <v>8</v>
      </c>
      <c r="L94" s="7">
        <v>7.25</v>
      </c>
      <c r="M94" s="9">
        <v>73</v>
      </c>
      <c r="N94" s="7">
        <v>6.0958904109588996</v>
      </c>
      <c r="O94" s="9">
        <v>41</v>
      </c>
      <c r="P94" s="7">
        <v>5.9756097560975601</v>
      </c>
      <c r="Q94" s="9">
        <v>43</v>
      </c>
      <c r="R94" s="7">
        <v>6.18604651162791</v>
      </c>
      <c r="S94" s="9">
        <v>45</v>
      </c>
      <c r="T94" s="7">
        <v>6.8666666666666698</v>
      </c>
      <c r="U94" s="9"/>
      <c r="V94" s="9"/>
    </row>
    <row r="95" spans="1:22" x14ac:dyDescent="0.45">
      <c r="A95" s="2">
        <v>4</v>
      </c>
      <c r="B95" s="40" t="s">
        <v>97</v>
      </c>
      <c r="C95" s="9">
        <v>30</v>
      </c>
      <c r="D95" s="7">
        <v>5.93333333333333</v>
      </c>
      <c r="E95" s="9">
        <v>85</v>
      </c>
      <c r="F95" s="7">
        <v>5.8941176470588204</v>
      </c>
      <c r="G95" s="9">
        <v>101</v>
      </c>
      <c r="H95" s="7">
        <v>6.4653465346534702</v>
      </c>
      <c r="I95" s="9">
        <v>29</v>
      </c>
      <c r="J95" s="7">
        <v>6.9655172413793096</v>
      </c>
      <c r="K95" s="9">
        <v>10</v>
      </c>
      <c r="L95" s="7">
        <v>6.5</v>
      </c>
      <c r="M95" s="9">
        <v>79</v>
      </c>
      <c r="N95" s="7">
        <v>5.8734177215189902</v>
      </c>
      <c r="O95" s="9">
        <v>52</v>
      </c>
      <c r="P95" s="7">
        <v>6.2307692307692299</v>
      </c>
      <c r="Q95" s="9">
        <v>50</v>
      </c>
      <c r="R95" s="7">
        <v>5.34</v>
      </c>
      <c r="S95" s="9">
        <v>55</v>
      </c>
      <c r="T95" s="7">
        <v>6.2727272727272698</v>
      </c>
      <c r="U95" s="9"/>
      <c r="V95" s="9"/>
    </row>
    <row r="96" spans="1:22" x14ac:dyDescent="0.45">
      <c r="A96" s="2">
        <v>5</v>
      </c>
      <c r="B96" s="40" t="s">
        <v>255</v>
      </c>
      <c r="C96" s="9">
        <v>29</v>
      </c>
      <c r="D96" s="7">
        <v>6.2068965517241397</v>
      </c>
      <c r="E96" s="9">
        <v>84</v>
      </c>
      <c r="F96" s="7">
        <v>6.5</v>
      </c>
      <c r="G96" s="9">
        <v>105</v>
      </c>
      <c r="H96" s="7">
        <v>6.7714285714285696</v>
      </c>
      <c r="I96" s="9">
        <v>36</v>
      </c>
      <c r="J96" s="7">
        <v>7.5277777777777803</v>
      </c>
      <c r="K96" s="9">
        <v>12</v>
      </c>
      <c r="L96" s="7">
        <v>5.75</v>
      </c>
      <c r="M96" s="9">
        <v>92</v>
      </c>
      <c r="N96" s="7">
        <v>5.8152173913043503</v>
      </c>
      <c r="O96" s="9">
        <v>51</v>
      </c>
      <c r="P96" s="7">
        <v>6.2745098039215703</v>
      </c>
      <c r="Q96" s="9">
        <v>51</v>
      </c>
      <c r="R96" s="7">
        <v>5.4313725490196099</v>
      </c>
      <c r="S96" s="9">
        <v>55</v>
      </c>
      <c r="T96" s="7">
        <v>6.0181818181818203</v>
      </c>
      <c r="U96" s="9"/>
      <c r="V96" s="9"/>
    </row>
    <row r="97" spans="1:22" ht="28.5" x14ac:dyDescent="0.45">
      <c r="A97" s="2">
        <v>6</v>
      </c>
      <c r="B97" s="40" t="s">
        <v>256</v>
      </c>
      <c r="C97" s="9">
        <v>30</v>
      </c>
      <c r="D97" s="7">
        <v>7.6333333333333302</v>
      </c>
      <c r="E97" s="9">
        <v>75</v>
      </c>
      <c r="F97" s="7">
        <v>7.5333333333333297</v>
      </c>
      <c r="G97" s="9">
        <v>105</v>
      </c>
      <c r="H97" s="7">
        <v>8.06666666666667</v>
      </c>
      <c r="I97" s="9">
        <v>33</v>
      </c>
      <c r="J97" s="7">
        <v>8.1818181818181799</v>
      </c>
      <c r="K97" s="9">
        <v>12</v>
      </c>
      <c r="L97" s="7">
        <v>7.8333333333333304</v>
      </c>
      <c r="M97" s="9">
        <v>75</v>
      </c>
      <c r="N97" s="7">
        <v>7.4133333333333304</v>
      </c>
      <c r="O97" s="9">
        <v>51</v>
      </c>
      <c r="P97" s="7">
        <v>7.6470588235294104</v>
      </c>
      <c r="Q97" s="9">
        <v>52</v>
      </c>
      <c r="R97" s="7">
        <v>6.8846153846153904</v>
      </c>
      <c r="S97" s="9">
        <v>48</v>
      </c>
      <c r="T97" s="7">
        <v>8.1666666666666696</v>
      </c>
      <c r="U97" s="9"/>
      <c r="V97" s="9"/>
    </row>
    <row r="98" spans="1:22" x14ac:dyDescent="0.45">
      <c r="A98" s="2">
        <v>7</v>
      </c>
      <c r="B98" s="37" t="s">
        <v>24</v>
      </c>
      <c r="C98" s="9">
        <v>28</v>
      </c>
      <c r="D98" s="7">
        <v>5.71428571428571</v>
      </c>
      <c r="E98" s="9">
        <v>81</v>
      </c>
      <c r="F98" s="7">
        <v>5.92592592592593</v>
      </c>
      <c r="G98" s="9">
        <v>93</v>
      </c>
      <c r="H98" s="7">
        <v>6.3548387096774199</v>
      </c>
      <c r="I98" s="9">
        <v>27</v>
      </c>
      <c r="J98" s="7">
        <v>6.92592592592593</v>
      </c>
      <c r="K98" s="9">
        <v>11</v>
      </c>
      <c r="L98" s="7">
        <v>5.6363636363636402</v>
      </c>
      <c r="M98" s="9">
        <v>66</v>
      </c>
      <c r="N98" s="7">
        <v>5.5909090909090899</v>
      </c>
      <c r="O98" s="9">
        <v>51</v>
      </c>
      <c r="P98" s="7">
        <v>6.0392156862745097</v>
      </c>
      <c r="Q98" s="9">
        <v>52</v>
      </c>
      <c r="R98" s="7">
        <v>5.7115384615384599</v>
      </c>
      <c r="S98" s="9">
        <v>49</v>
      </c>
      <c r="T98" s="7">
        <v>6.2244897959183696</v>
      </c>
      <c r="U98" s="9"/>
      <c r="V98" s="9"/>
    </row>
    <row r="99" spans="1:22" x14ac:dyDescent="0.45">
      <c r="C99" s="9"/>
      <c r="D99" s="7"/>
      <c r="E99" s="9"/>
      <c r="F99" s="7"/>
      <c r="G99" s="9"/>
      <c r="H99" s="7"/>
      <c r="I99" s="9"/>
      <c r="J99" s="7"/>
      <c r="K99" s="9"/>
      <c r="L99" s="7"/>
      <c r="M99" s="9"/>
      <c r="N99" s="7"/>
      <c r="O99" s="9"/>
      <c r="P99" s="7"/>
      <c r="Q99" s="9"/>
      <c r="R99" s="7"/>
      <c r="S99" s="9"/>
      <c r="T99" s="7"/>
      <c r="U99" s="9"/>
      <c r="V99" s="9"/>
    </row>
    <row r="100" spans="1:22" x14ac:dyDescent="0.45">
      <c r="C100" s="9"/>
      <c r="D100" s="9"/>
      <c r="E100" s="9"/>
      <c r="F100" s="9"/>
      <c r="G100" s="9"/>
      <c r="H100" s="9"/>
      <c r="I100" s="9"/>
      <c r="J100" s="9"/>
      <c r="K100" s="9"/>
      <c r="L100" s="9"/>
      <c r="M100" s="9"/>
      <c r="N100" s="9"/>
      <c r="O100" s="9"/>
      <c r="P100" s="9"/>
      <c r="Q100" s="9"/>
      <c r="R100" s="9"/>
      <c r="S100" s="9"/>
      <c r="T100" s="9"/>
      <c r="U100" s="9"/>
      <c r="V100" s="9"/>
    </row>
    <row r="101" spans="1:22" x14ac:dyDescent="0.45">
      <c r="C101" s="9"/>
      <c r="D101" s="9"/>
      <c r="E101" s="9"/>
      <c r="F101" s="9"/>
      <c r="G101" s="9"/>
      <c r="H101" s="9"/>
      <c r="I101" s="9"/>
      <c r="J101" s="9"/>
      <c r="K101" s="9"/>
      <c r="L101" s="9"/>
      <c r="M101" s="9"/>
      <c r="N101" s="9"/>
      <c r="O101" s="9"/>
      <c r="P101" s="9"/>
      <c r="Q101" s="9"/>
      <c r="R101" s="9"/>
      <c r="S101" s="9"/>
      <c r="T101" s="9"/>
      <c r="U101" s="9"/>
      <c r="V101" s="9"/>
    </row>
    <row r="102" spans="1:22" ht="57.4" thickBot="1" x14ac:dyDescent="0.5">
      <c r="A102" s="8" t="s">
        <v>123</v>
      </c>
      <c r="B102" s="38" t="s">
        <v>124</v>
      </c>
      <c r="C102" s="64" t="s">
        <v>242</v>
      </c>
      <c r="D102" s="64" t="s">
        <v>242</v>
      </c>
      <c r="E102" s="64" t="s">
        <v>243</v>
      </c>
      <c r="F102" s="64" t="s">
        <v>243</v>
      </c>
      <c r="G102" s="64" t="s">
        <v>244</v>
      </c>
      <c r="H102" s="64" t="s">
        <v>244</v>
      </c>
      <c r="I102" s="64" t="s">
        <v>48</v>
      </c>
      <c r="J102" s="64" t="s">
        <v>48</v>
      </c>
      <c r="K102" s="64" t="s">
        <v>245</v>
      </c>
      <c r="L102" s="64" t="s">
        <v>245</v>
      </c>
      <c r="M102" s="64" t="s">
        <v>246</v>
      </c>
      <c r="N102" s="64" t="s">
        <v>246</v>
      </c>
      <c r="O102" s="64" t="s">
        <v>247</v>
      </c>
      <c r="P102" s="64" t="s">
        <v>247</v>
      </c>
      <c r="Q102" s="64" t="s">
        <v>248</v>
      </c>
      <c r="R102" s="64" t="s">
        <v>248</v>
      </c>
      <c r="S102" s="64" t="s">
        <v>80</v>
      </c>
      <c r="T102" s="64" t="s">
        <v>80</v>
      </c>
      <c r="U102" s="9"/>
      <c r="V102" s="9"/>
    </row>
    <row r="103" spans="1:22" ht="15" thickTop="1" thickBot="1" x14ac:dyDescent="0.5">
      <c r="A103" s="8" t="s">
        <v>4</v>
      </c>
      <c r="B103" s="38" t="s">
        <v>4</v>
      </c>
      <c r="C103" s="8" t="s">
        <v>5</v>
      </c>
      <c r="D103" s="8" t="s">
        <v>250</v>
      </c>
      <c r="E103" s="8" t="s">
        <v>5</v>
      </c>
      <c r="F103" s="8" t="s">
        <v>250</v>
      </c>
      <c r="G103" s="8" t="s">
        <v>5</v>
      </c>
      <c r="H103" s="8" t="s">
        <v>250</v>
      </c>
      <c r="I103" s="8" t="s">
        <v>5</v>
      </c>
      <c r="J103" s="8" t="s">
        <v>250</v>
      </c>
      <c r="K103" s="8" t="s">
        <v>5</v>
      </c>
      <c r="L103" s="8" t="s">
        <v>250</v>
      </c>
      <c r="M103" s="8" t="s">
        <v>5</v>
      </c>
      <c r="N103" s="8" t="s">
        <v>250</v>
      </c>
      <c r="O103" s="8" t="s">
        <v>5</v>
      </c>
      <c r="P103" s="8" t="s">
        <v>250</v>
      </c>
      <c r="Q103" s="8" t="s">
        <v>5</v>
      </c>
      <c r="R103" s="8" t="s">
        <v>250</v>
      </c>
      <c r="S103" s="8" t="s">
        <v>5</v>
      </c>
      <c r="T103" s="8" t="s">
        <v>250</v>
      </c>
      <c r="U103" s="9"/>
      <c r="V103" s="9"/>
    </row>
    <row r="104" spans="1:22" ht="14.65" thickTop="1" x14ac:dyDescent="0.45">
      <c r="A104" s="2">
        <v>1</v>
      </c>
      <c r="B104" s="40" t="s">
        <v>257</v>
      </c>
      <c r="C104" s="9">
        <v>22</v>
      </c>
      <c r="D104" s="10">
        <v>0.64705882352941202</v>
      </c>
      <c r="E104" s="9">
        <v>47</v>
      </c>
      <c r="F104" s="10">
        <v>0.51648351648351698</v>
      </c>
      <c r="G104" s="9">
        <v>69</v>
      </c>
      <c r="H104" s="10">
        <v>0.54330708661417304</v>
      </c>
      <c r="I104" s="9">
        <v>30</v>
      </c>
      <c r="J104" s="10">
        <v>0.76923076923076905</v>
      </c>
      <c r="K104" s="9">
        <v>6</v>
      </c>
      <c r="L104" s="10">
        <v>0.6</v>
      </c>
      <c r="M104" s="9">
        <v>37</v>
      </c>
      <c r="N104" s="10">
        <v>0.39361702127659598</v>
      </c>
      <c r="O104" s="9">
        <v>24</v>
      </c>
      <c r="P104" s="10">
        <v>0.39344262295082</v>
      </c>
      <c r="Q104" s="9">
        <v>20</v>
      </c>
      <c r="R104" s="10">
        <v>0.37037037037037002</v>
      </c>
      <c r="S104" s="9">
        <v>31</v>
      </c>
      <c r="T104" s="10">
        <v>0.52542372881355903</v>
      </c>
      <c r="U104" s="9"/>
      <c r="V104" s="9"/>
    </row>
    <row r="105" spans="1:22" x14ac:dyDescent="0.45">
      <c r="A105" s="2">
        <v>2</v>
      </c>
      <c r="B105" s="40" t="s">
        <v>258</v>
      </c>
      <c r="C105" s="9">
        <v>5</v>
      </c>
      <c r="D105" s="10">
        <v>0.14705882352941199</v>
      </c>
      <c r="E105" s="9">
        <v>41</v>
      </c>
      <c r="F105" s="10">
        <v>0.450549450549451</v>
      </c>
      <c r="G105" s="9">
        <v>11</v>
      </c>
      <c r="H105" s="10">
        <v>8.6614173228346497E-2</v>
      </c>
      <c r="I105" s="9">
        <v>3</v>
      </c>
      <c r="J105" s="10">
        <v>7.69230769230769E-2</v>
      </c>
      <c r="K105" s="9">
        <v>0</v>
      </c>
      <c r="L105" s="10">
        <v>0</v>
      </c>
      <c r="M105" s="9">
        <v>3</v>
      </c>
      <c r="N105" s="10">
        <v>3.1914893617021302E-2</v>
      </c>
      <c r="O105" s="9">
        <v>6</v>
      </c>
      <c r="P105" s="10">
        <v>9.8360655737704902E-2</v>
      </c>
      <c r="Q105" s="9">
        <v>9</v>
      </c>
      <c r="R105" s="10">
        <v>0.16666666666666699</v>
      </c>
      <c r="S105" s="9">
        <v>6</v>
      </c>
      <c r="T105" s="10">
        <v>0.101694915254237</v>
      </c>
      <c r="U105" s="9"/>
      <c r="V105" s="9"/>
    </row>
    <row r="106" spans="1:22" x14ac:dyDescent="0.45">
      <c r="A106" s="2">
        <v>3</v>
      </c>
      <c r="B106" s="37" t="s">
        <v>20</v>
      </c>
      <c r="C106" s="9">
        <v>13</v>
      </c>
      <c r="D106" s="10">
        <v>0.38235294117647101</v>
      </c>
      <c r="E106" s="9">
        <v>20</v>
      </c>
      <c r="F106" s="10">
        <v>0.21978021978022</v>
      </c>
      <c r="G106" s="9">
        <v>35</v>
      </c>
      <c r="H106" s="10">
        <v>0.27559055118110198</v>
      </c>
      <c r="I106" s="9">
        <v>7</v>
      </c>
      <c r="J106" s="10">
        <v>0.17948717948717899</v>
      </c>
      <c r="K106" s="9">
        <v>5</v>
      </c>
      <c r="L106" s="10">
        <v>0.5</v>
      </c>
      <c r="M106" s="9">
        <v>30</v>
      </c>
      <c r="N106" s="10">
        <v>0.319148936170213</v>
      </c>
      <c r="O106" s="9">
        <v>31</v>
      </c>
      <c r="P106" s="10">
        <v>0.50819672131147497</v>
      </c>
      <c r="Q106" s="9">
        <v>22</v>
      </c>
      <c r="R106" s="10">
        <v>0.407407407407407</v>
      </c>
      <c r="S106" s="9">
        <v>20</v>
      </c>
      <c r="T106" s="10">
        <v>0.338983050847458</v>
      </c>
      <c r="U106" s="9"/>
      <c r="V106" s="9"/>
    </row>
    <row r="107" spans="1:22" x14ac:dyDescent="0.45">
      <c r="A107" s="2">
        <v>4</v>
      </c>
      <c r="B107" s="37" t="s">
        <v>255</v>
      </c>
      <c r="C107" s="9">
        <v>17</v>
      </c>
      <c r="D107" s="10">
        <v>0.5</v>
      </c>
      <c r="E107" s="9">
        <v>38</v>
      </c>
      <c r="F107" s="10">
        <v>0.41758241758241799</v>
      </c>
      <c r="G107" s="9">
        <v>49</v>
      </c>
      <c r="H107" s="10">
        <v>0.38582677165354301</v>
      </c>
      <c r="I107" s="9">
        <v>12</v>
      </c>
      <c r="J107" s="10">
        <v>0.30769230769230799</v>
      </c>
      <c r="K107" s="9">
        <v>7</v>
      </c>
      <c r="L107" s="10">
        <v>0.7</v>
      </c>
      <c r="M107" s="9">
        <v>78</v>
      </c>
      <c r="N107" s="10">
        <v>0.82978723404255295</v>
      </c>
      <c r="O107" s="9">
        <v>30</v>
      </c>
      <c r="P107" s="10">
        <v>0.49180327868852503</v>
      </c>
      <c r="Q107" s="9">
        <v>22</v>
      </c>
      <c r="R107" s="10">
        <v>0.407407407407407</v>
      </c>
      <c r="S107" s="9">
        <v>35</v>
      </c>
      <c r="T107" s="10">
        <v>0.59322033898305104</v>
      </c>
      <c r="U107" s="9"/>
      <c r="V107" s="9"/>
    </row>
    <row r="108" spans="1:22" x14ac:dyDescent="0.45">
      <c r="A108" s="2">
        <v>5</v>
      </c>
      <c r="B108" s="37" t="s">
        <v>125</v>
      </c>
      <c r="C108" s="9">
        <v>3</v>
      </c>
      <c r="D108" s="10">
        <v>8.8235294117647106E-2</v>
      </c>
      <c r="E108" s="9">
        <v>7</v>
      </c>
      <c r="F108" s="10">
        <v>7.69230769230769E-2</v>
      </c>
      <c r="G108" s="9">
        <v>28</v>
      </c>
      <c r="H108" s="10">
        <v>0.220472440944882</v>
      </c>
      <c r="I108" s="9">
        <v>7</v>
      </c>
      <c r="J108" s="10">
        <v>0.17948717948717899</v>
      </c>
      <c r="K108" s="9">
        <v>2</v>
      </c>
      <c r="L108" s="10">
        <v>0.2</v>
      </c>
      <c r="M108" s="9">
        <v>14</v>
      </c>
      <c r="N108" s="10">
        <v>0.14893617021276601</v>
      </c>
      <c r="O108" s="9">
        <v>7</v>
      </c>
      <c r="P108" s="10">
        <v>0.114754098360656</v>
      </c>
      <c r="Q108" s="9">
        <v>13</v>
      </c>
      <c r="R108" s="10">
        <v>0.240740740740741</v>
      </c>
      <c r="S108" s="9">
        <v>8</v>
      </c>
      <c r="T108" s="10">
        <v>0.13559322033898299</v>
      </c>
      <c r="U108" s="9"/>
      <c r="V108" s="9"/>
    </row>
    <row r="109" spans="1:22" x14ac:dyDescent="0.45">
      <c r="A109" s="2">
        <v>6</v>
      </c>
      <c r="B109" s="37" t="s">
        <v>259</v>
      </c>
      <c r="C109" s="9">
        <v>5</v>
      </c>
      <c r="D109" s="10">
        <v>0.14705882352941199</v>
      </c>
      <c r="E109" s="9">
        <v>15</v>
      </c>
      <c r="F109" s="10">
        <v>0.164835164835165</v>
      </c>
      <c r="G109" s="9">
        <v>20</v>
      </c>
      <c r="H109" s="10">
        <v>0.15748031496063</v>
      </c>
      <c r="I109" s="9">
        <v>3</v>
      </c>
      <c r="J109" s="10">
        <v>7.69230769230769E-2</v>
      </c>
      <c r="K109" s="9">
        <v>0</v>
      </c>
      <c r="L109" s="10">
        <v>0</v>
      </c>
      <c r="M109" s="9">
        <v>8</v>
      </c>
      <c r="N109" s="10">
        <v>8.5106382978723402E-2</v>
      </c>
      <c r="O109" s="9">
        <v>11</v>
      </c>
      <c r="P109" s="10">
        <v>0.18032786885245899</v>
      </c>
      <c r="Q109" s="9">
        <v>15</v>
      </c>
      <c r="R109" s="10">
        <v>0.27777777777777801</v>
      </c>
      <c r="S109" s="9">
        <v>2</v>
      </c>
      <c r="T109" s="10">
        <v>3.3898305084745797E-2</v>
      </c>
      <c r="U109" s="9"/>
      <c r="V109" s="9"/>
    </row>
    <row r="110" spans="1:22" x14ac:dyDescent="0.45">
      <c r="A110" s="2">
        <v>7</v>
      </c>
      <c r="B110" s="37" t="s">
        <v>260</v>
      </c>
      <c r="C110" s="9">
        <v>0</v>
      </c>
      <c r="D110" s="10">
        <v>0</v>
      </c>
      <c r="E110" s="9">
        <v>0</v>
      </c>
      <c r="F110" s="10">
        <v>0</v>
      </c>
      <c r="G110" s="9">
        <v>12</v>
      </c>
      <c r="H110" s="10">
        <v>9.4488188976377993E-2</v>
      </c>
      <c r="I110" s="9">
        <v>4</v>
      </c>
      <c r="J110" s="10">
        <v>0.102564102564103</v>
      </c>
      <c r="K110" s="9">
        <v>0</v>
      </c>
      <c r="L110" s="10">
        <v>0</v>
      </c>
      <c r="M110" s="9">
        <v>2</v>
      </c>
      <c r="N110" s="10">
        <v>2.1276595744680899E-2</v>
      </c>
      <c r="O110" s="9">
        <v>0</v>
      </c>
      <c r="P110" s="10">
        <v>0</v>
      </c>
      <c r="Q110" s="9">
        <v>0</v>
      </c>
      <c r="R110" s="10">
        <v>0</v>
      </c>
      <c r="S110" s="9">
        <v>3</v>
      </c>
      <c r="T110" s="10">
        <v>5.0847457627118599E-2</v>
      </c>
      <c r="U110" s="9"/>
      <c r="V110" s="9"/>
    </row>
    <row r="111" spans="1:22" x14ac:dyDescent="0.45">
      <c r="C111" s="9"/>
      <c r="D111" s="10"/>
      <c r="E111" s="9"/>
      <c r="F111" s="10"/>
      <c r="G111" s="9"/>
      <c r="H111" s="10"/>
      <c r="I111" s="9"/>
      <c r="J111" s="10"/>
      <c r="K111" s="9"/>
      <c r="L111" s="10"/>
      <c r="M111" s="9"/>
      <c r="N111" s="10"/>
      <c r="O111" s="9"/>
      <c r="P111" s="10"/>
      <c r="Q111" s="9"/>
      <c r="R111" s="10"/>
      <c r="S111" s="9"/>
      <c r="T111" s="10"/>
      <c r="U111" s="9"/>
      <c r="V111" s="9"/>
    </row>
    <row r="112" spans="1:22" x14ac:dyDescent="0.45">
      <c r="C112" s="9"/>
      <c r="D112" s="9"/>
      <c r="E112" s="9"/>
      <c r="F112" s="9"/>
      <c r="G112" s="9"/>
      <c r="H112" s="9"/>
      <c r="I112" s="9"/>
      <c r="J112" s="9"/>
      <c r="K112" s="9"/>
      <c r="L112" s="9"/>
      <c r="M112" s="9"/>
      <c r="N112" s="9"/>
      <c r="O112" s="9"/>
      <c r="P112" s="9"/>
      <c r="Q112" s="9"/>
      <c r="R112" s="9"/>
      <c r="S112" s="9"/>
      <c r="T112" s="9"/>
      <c r="U112" s="9"/>
      <c r="V112" s="9"/>
    </row>
    <row r="113" spans="1:22" x14ac:dyDescent="0.45">
      <c r="C113" s="9"/>
      <c r="D113" s="9"/>
      <c r="E113" s="9"/>
      <c r="F113" s="9"/>
      <c r="G113" s="9"/>
      <c r="H113" s="9"/>
      <c r="I113" s="9"/>
      <c r="J113" s="9"/>
      <c r="K113" s="9"/>
      <c r="L113" s="9"/>
      <c r="M113" s="9"/>
      <c r="N113" s="9"/>
      <c r="O113" s="9"/>
      <c r="P113" s="9"/>
      <c r="Q113" s="9"/>
      <c r="R113" s="9"/>
      <c r="S113" s="9"/>
      <c r="T113" s="9"/>
      <c r="U113" s="9"/>
      <c r="V113" s="9"/>
    </row>
    <row r="114" spans="1:22" ht="59" customHeight="1" thickBot="1" x14ac:dyDescent="0.5">
      <c r="A114" s="8"/>
      <c r="B114" s="38"/>
      <c r="C114" s="64" t="s">
        <v>242</v>
      </c>
      <c r="D114" s="64" t="s">
        <v>242</v>
      </c>
      <c r="E114" s="64" t="s">
        <v>243</v>
      </c>
      <c r="F114" s="64" t="s">
        <v>243</v>
      </c>
      <c r="G114" s="64" t="s">
        <v>244</v>
      </c>
      <c r="H114" s="64" t="s">
        <v>244</v>
      </c>
      <c r="I114" s="64" t="s">
        <v>48</v>
      </c>
      <c r="J114" s="64" t="s">
        <v>48</v>
      </c>
      <c r="K114" s="64" t="s">
        <v>245</v>
      </c>
      <c r="L114" s="64" t="s">
        <v>245</v>
      </c>
      <c r="M114" s="64" t="s">
        <v>246</v>
      </c>
      <c r="N114" s="64" t="s">
        <v>246</v>
      </c>
      <c r="O114" s="64" t="s">
        <v>247</v>
      </c>
      <c r="P114" s="64" t="s">
        <v>247</v>
      </c>
      <c r="Q114" s="64" t="s">
        <v>248</v>
      </c>
      <c r="R114" s="64" t="s">
        <v>248</v>
      </c>
      <c r="S114" s="64" t="s">
        <v>80</v>
      </c>
      <c r="T114" s="64" t="s">
        <v>80</v>
      </c>
      <c r="U114" s="9"/>
      <c r="V114" s="9"/>
    </row>
    <row r="115" spans="1:22" ht="15" thickTop="1" thickBot="1" x14ac:dyDescent="0.5">
      <c r="A115" s="8" t="s">
        <v>4</v>
      </c>
      <c r="B115" s="38" t="s">
        <v>4</v>
      </c>
      <c r="C115" s="8" t="s">
        <v>5</v>
      </c>
      <c r="D115" s="8" t="s">
        <v>6</v>
      </c>
      <c r="E115" s="8" t="s">
        <v>5</v>
      </c>
      <c r="F115" s="8" t="s">
        <v>6</v>
      </c>
      <c r="G115" s="8" t="s">
        <v>5</v>
      </c>
      <c r="H115" s="8" t="s">
        <v>6</v>
      </c>
      <c r="I115" s="8" t="s">
        <v>5</v>
      </c>
      <c r="J115" s="8" t="s">
        <v>6</v>
      </c>
      <c r="K115" s="8" t="s">
        <v>5</v>
      </c>
      <c r="L115" s="8" t="s">
        <v>6</v>
      </c>
      <c r="M115" s="8" t="s">
        <v>5</v>
      </c>
      <c r="N115" s="8" t="s">
        <v>6</v>
      </c>
      <c r="O115" s="8" t="s">
        <v>5</v>
      </c>
      <c r="P115" s="8" t="s">
        <v>6</v>
      </c>
      <c r="Q115" s="8" t="s">
        <v>5</v>
      </c>
      <c r="R115" s="8" t="s">
        <v>6</v>
      </c>
      <c r="S115" s="8" t="s">
        <v>5</v>
      </c>
      <c r="T115" s="8" t="s">
        <v>6</v>
      </c>
      <c r="U115" s="9"/>
      <c r="V115" s="9"/>
    </row>
    <row r="116" spans="1:22" ht="57.4" thickTop="1" x14ac:dyDescent="0.45">
      <c r="A116" s="2" t="s">
        <v>57</v>
      </c>
      <c r="B116" s="37" t="s">
        <v>239</v>
      </c>
      <c r="C116" s="9">
        <v>22</v>
      </c>
      <c r="D116" s="7">
        <v>5.2272727272727302</v>
      </c>
      <c r="E116" s="9">
        <v>65</v>
      </c>
      <c r="F116" s="7">
        <v>6.3230769230769202</v>
      </c>
      <c r="G116" s="9">
        <v>88</v>
      </c>
      <c r="H116" s="7">
        <v>6.625</v>
      </c>
      <c r="I116" s="9">
        <v>37</v>
      </c>
      <c r="J116" s="7">
        <v>6.6216216216216202</v>
      </c>
      <c r="K116" s="9">
        <v>8</v>
      </c>
      <c r="L116" s="7">
        <v>6.875</v>
      </c>
      <c r="M116" s="9">
        <v>81</v>
      </c>
      <c r="N116" s="7">
        <v>5.5308641975308603</v>
      </c>
      <c r="O116" s="9">
        <v>40</v>
      </c>
      <c r="P116" s="7">
        <v>6.4749999999999996</v>
      </c>
      <c r="Q116" s="9">
        <v>41</v>
      </c>
      <c r="R116" s="7">
        <v>5.7804878048780504</v>
      </c>
      <c r="S116" s="9">
        <v>45</v>
      </c>
      <c r="T116" s="7">
        <v>6.1333333333333302</v>
      </c>
      <c r="U116" s="9"/>
      <c r="V116" s="9"/>
    </row>
    <row r="117" spans="1:22" x14ac:dyDescent="0.45">
      <c r="C117" s="9"/>
      <c r="D117" s="7"/>
      <c r="E117" s="9"/>
      <c r="F117" s="7"/>
      <c r="G117" s="9"/>
      <c r="H117" s="7"/>
      <c r="I117" s="9"/>
      <c r="J117" s="7"/>
      <c r="K117" s="9"/>
      <c r="L117" s="7"/>
      <c r="M117" s="9"/>
      <c r="N117" s="7"/>
      <c r="O117" s="9"/>
      <c r="P117" s="7"/>
      <c r="Q117" s="9"/>
      <c r="R117" s="7"/>
      <c r="S117" s="9"/>
      <c r="T117" s="7"/>
      <c r="U117" s="9"/>
      <c r="V117" s="9"/>
    </row>
    <row r="118" spans="1:22" x14ac:dyDescent="0.45">
      <c r="C118" s="9"/>
      <c r="D118" s="9"/>
      <c r="E118" s="9"/>
      <c r="F118" s="9"/>
      <c r="G118" s="9"/>
      <c r="H118" s="9"/>
      <c r="I118" s="9"/>
      <c r="J118" s="9"/>
      <c r="K118" s="9"/>
      <c r="L118" s="9"/>
      <c r="M118" s="9"/>
      <c r="N118" s="9"/>
      <c r="O118" s="9"/>
      <c r="P118" s="9"/>
      <c r="Q118" s="9"/>
      <c r="R118" s="9"/>
      <c r="S118" s="9"/>
      <c r="T118" s="9"/>
      <c r="U118" s="9"/>
      <c r="V118" s="9"/>
    </row>
    <row r="119" spans="1:22" x14ac:dyDescent="0.45">
      <c r="C119" s="9"/>
      <c r="D119" s="9"/>
      <c r="E119" s="9"/>
      <c r="F119" s="9"/>
      <c r="G119" s="9"/>
      <c r="H119" s="9"/>
      <c r="I119" s="9"/>
      <c r="J119" s="9"/>
      <c r="K119" s="9"/>
      <c r="L119" s="9"/>
      <c r="M119" s="9"/>
      <c r="N119" s="9"/>
      <c r="O119" s="9"/>
      <c r="P119" s="9"/>
      <c r="Q119" s="9"/>
      <c r="R119" s="9"/>
      <c r="S119" s="9"/>
      <c r="T119" s="9"/>
      <c r="U119" s="9"/>
      <c r="V119" s="9"/>
    </row>
    <row r="120" spans="1:22" ht="59" customHeight="1" thickBot="1" x14ac:dyDescent="0.5">
      <c r="A120" s="8" t="s">
        <v>126</v>
      </c>
      <c r="B120" s="38" t="s">
        <v>127</v>
      </c>
      <c r="C120" s="64" t="s">
        <v>242</v>
      </c>
      <c r="D120" s="64" t="s">
        <v>242</v>
      </c>
      <c r="E120" s="64" t="s">
        <v>243</v>
      </c>
      <c r="F120" s="64" t="s">
        <v>243</v>
      </c>
      <c r="G120" s="64" t="s">
        <v>244</v>
      </c>
      <c r="H120" s="64" t="s">
        <v>244</v>
      </c>
      <c r="I120" s="64" t="s">
        <v>48</v>
      </c>
      <c r="J120" s="64" t="s">
        <v>48</v>
      </c>
      <c r="K120" s="64" t="s">
        <v>245</v>
      </c>
      <c r="L120" s="64" t="s">
        <v>245</v>
      </c>
      <c r="M120" s="64" t="s">
        <v>246</v>
      </c>
      <c r="N120" s="64" t="s">
        <v>246</v>
      </c>
      <c r="O120" s="64" t="s">
        <v>247</v>
      </c>
      <c r="P120" s="64" t="s">
        <v>247</v>
      </c>
      <c r="Q120" s="64" t="s">
        <v>248</v>
      </c>
      <c r="R120" s="64" t="s">
        <v>248</v>
      </c>
      <c r="S120" s="64" t="s">
        <v>80</v>
      </c>
      <c r="T120" s="64" t="s">
        <v>80</v>
      </c>
      <c r="U120" s="9"/>
      <c r="V120" s="9"/>
    </row>
    <row r="121" spans="1:22" ht="15" thickTop="1" thickBot="1" x14ac:dyDescent="0.5">
      <c r="A121" s="8" t="s">
        <v>4</v>
      </c>
      <c r="B121" s="38" t="s">
        <v>4</v>
      </c>
      <c r="C121" s="8" t="s">
        <v>5</v>
      </c>
      <c r="D121" s="8" t="s">
        <v>250</v>
      </c>
      <c r="E121" s="8" t="s">
        <v>5</v>
      </c>
      <c r="F121" s="8" t="s">
        <v>250</v>
      </c>
      <c r="G121" s="8" t="s">
        <v>5</v>
      </c>
      <c r="H121" s="8" t="s">
        <v>250</v>
      </c>
      <c r="I121" s="8" t="s">
        <v>5</v>
      </c>
      <c r="J121" s="8" t="s">
        <v>250</v>
      </c>
      <c r="K121" s="8" t="s">
        <v>5</v>
      </c>
      <c r="L121" s="8" t="s">
        <v>250</v>
      </c>
      <c r="M121" s="8" t="s">
        <v>5</v>
      </c>
      <c r="N121" s="8" t="s">
        <v>250</v>
      </c>
      <c r="O121" s="8" t="s">
        <v>5</v>
      </c>
      <c r="P121" s="8" t="s">
        <v>250</v>
      </c>
      <c r="Q121" s="8" t="s">
        <v>5</v>
      </c>
      <c r="R121" s="8" t="s">
        <v>250</v>
      </c>
      <c r="S121" s="8" t="s">
        <v>5</v>
      </c>
      <c r="T121" s="8" t="s">
        <v>250</v>
      </c>
      <c r="U121" s="9"/>
      <c r="V121" s="9"/>
    </row>
    <row r="122" spans="1:22" ht="43.15" thickTop="1" x14ac:dyDescent="0.45">
      <c r="A122" s="2">
        <v>1</v>
      </c>
      <c r="B122" s="40" t="s">
        <v>131</v>
      </c>
      <c r="C122" s="9">
        <v>14</v>
      </c>
      <c r="D122" s="10">
        <v>0.4</v>
      </c>
      <c r="E122" s="9">
        <v>31</v>
      </c>
      <c r="F122" s="10">
        <v>0.32291666666666702</v>
      </c>
      <c r="G122" s="9">
        <v>37</v>
      </c>
      <c r="H122" s="10">
        <v>0.2890625</v>
      </c>
      <c r="I122" s="9">
        <v>15</v>
      </c>
      <c r="J122" s="10">
        <v>0.32608695652173902</v>
      </c>
      <c r="K122" s="9">
        <v>3</v>
      </c>
      <c r="L122" s="10">
        <v>0.230769230769231</v>
      </c>
      <c r="M122" s="9">
        <v>37</v>
      </c>
      <c r="N122" s="10">
        <v>0.34579439252336402</v>
      </c>
      <c r="O122" s="9">
        <v>16</v>
      </c>
      <c r="P122" s="10">
        <v>0.25</v>
      </c>
      <c r="Q122" s="9">
        <v>23</v>
      </c>
      <c r="R122" s="10">
        <v>0.43396226415094302</v>
      </c>
      <c r="S122" s="9">
        <v>29</v>
      </c>
      <c r="T122" s="10">
        <v>0.47540983606557402</v>
      </c>
      <c r="U122" s="9"/>
      <c r="V122" s="9"/>
    </row>
    <row r="123" spans="1:22" ht="28.5" x14ac:dyDescent="0.45">
      <c r="A123" s="2">
        <v>2</v>
      </c>
      <c r="B123" s="40" t="s">
        <v>130</v>
      </c>
      <c r="C123" s="9">
        <v>14</v>
      </c>
      <c r="D123" s="10">
        <v>0.4</v>
      </c>
      <c r="E123" s="9">
        <v>42</v>
      </c>
      <c r="F123" s="10">
        <v>0.4375</v>
      </c>
      <c r="G123" s="9">
        <v>48</v>
      </c>
      <c r="H123" s="10">
        <v>0.375</v>
      </c>
      <c r="I123" s="9">
        <v>16</v>
      </c>
      <c r="J123" s="10">
        <v>0.34782608695652201</v>
      </c>
      <c r="K123" s="9">
        <v>4</v>
      </c>
      <c r="L123" s="10">
        <v>0.30769230769230799</v>
      </c>
      <c r="M123" s="9">
        <v>41</v>
      </c>
      <c r="N123" s="10">
        <v>0.38317757009345799</v>
      </c>
      <c r="O123" s="9">
        <v>26</v>
      </c>
      <c r="P123" s="10">
        <v>0.40625</v>
      </c>
      <c r="Q123" s="9">
        <v>16</v>
      </c>
      <c r="R123" s="10">
        <v>0.30188679245283001</v>
      </c>
      <c r="S123" s="9">
        <v>19</v>
      </c>
      <c r="T123" s="10">
        <v>0.31147540983606598</v>
      </c>
      <c r="U123" s="9"/>
      <c r="V123" s="9"/>
    </row>
    <row r="124" spans="1:22" ht="28.5" x14ac:dyDescent="0.45">
      <c r="A124" s="2">
        <v>3</v>
      </c>
      <c r="B124" s="40" t="s">
        <v>128</v>
      </c>
      <c r="C124" s="9">
        <v>22</v>
      </c>
      <c r="D124" s="10">
        <v>0.628571428571429</v>
      </c>
      <c r="E124" s="9">
        <v>60</v>
      </c>
      <c r="F124" s="10">
        <v>0.625</v>
      </c>
      <c r="G124" s="9">
        <v>94</v>
      </c>
      <c r="H124" s="10">
        <v>0.734375</v>
      </c>
      <c r="I124" s="9">
        <v>32</v>
      </c>
      <c r="J124" s="10">
        <v>0.69565217391304301</v>
      </c>
      <c r="K124" s="9">
        <v>8</v>
      </c>
      <c r="L124" s="10">
        <v>0.61538461538461497</v>
      </c>
      <c r="M124" s="9">
        <v>68</v>
      </c>
      <c r="N124" s="10">
        <v>0.63551401869158897</v>
      </c>
      <c r="O124" s="9">
        <v>35</v>
      </c>
      <c r="P124" s="10">
        <v>0.546875</v>
      </c>
      <c r="Q124" s="9">
        <v>31</v>
      </c>
      <c r="R124" s="10">
        <v>0.58490566037735803</v>
      </c>
      <c r="S124" s="9">
        <v>31</v>
      </c>
      <c r="T124" s="10">
        <v>0.50819672131147497</v>
      </c>
      <c r="U124" s="9"/>
      <c r="V124" s="9"/>
    </row>
    <row r="125" spans="1:22" ht="28.5" x14ac:dyDescent="0.45">
      <c r="A125" s="2">
        <v>4</v>
      </c>
      <c r="B125" s="37" t="s">
        <v>261</v>
      </c>
      <c r="C125" s="9">
        <v>16</v>
      </c>
      <c r="D125" s="10">
        <v>0.45714285714285702</v>
      </c>
      <c r="E125" s="9">
        <v>37</v>
      </c>
      <c r="F125" s="10">
        <v>0.38541666666666702</v>
      </c>
      <c r="G125" s="9">
        <v>40</v>
      </c>
      <c r="H125" s="10">
        <v>0.3125</v>
      </c>
      <c r="I125" s="9">
        <v>13</v>
      </c>
      <c r="J125" s="10">
        <v>0.282608695652174</v>
      </c>
      <c r="K125" s="9">
        <v>7</v>
      </c>
      <c r="L125" s="10">
        <v>0.53846153846153799</v>
      </c>
      <c r="M125" s="9">
        <v>34</v>
      </c>
      <c r="N125" s="10">
        <v>0.31775700934579398</v>
      </c>
      <c r="O125" s="9">
        <v>35</v>
      </c>
      <c r="P125" s="10">
        <v>0.546875</v>
      </c>
      <c r="Q125" s="9">
        <v>28</v>
      </c>
      <c r="R125" s="10">
        <v>0.52830188679245305</v>
      </c>
      <c r="S125" s="9">
        <v>25</v>
      </c>
      <c r="T125" s="10">
        <v>0.409836065573771</v>
      </c>
      <c r="U125" s="9"/>
      <c r="V125" s="9"/>
    </row>
    <row r="126" spans="1:22" x14ac:dyDescent="0.45">
      <c r="A126" s="2">
        <v>5</v>
      </c>
      <c r="B126" s="37" t="s">
        <v>202</v>
      </c>
      <c r="C126" s="9">
        <v>0</v>
      </c>
      <c r="D126" s="10">
        <v>0</v>
      </c>
      <c r="E126" s="9">
        <v>1</v>
      </c>
      <c r="F126" s="10">
        <v>1.0416666666666701E-2</v>
      </c>
      <c r="G126" s="9">
        <v>3</v>
      </c>
      <c r="H126" s="10">
        <v>2.34375E-2</v>
      </c>
      <c r="I126" s="9">
        <v>1</v>
      </c>
      <c r="J126" s="10">
        <v>2.1739130434782601E-2</v>
      </c>
      <c r="K126" s="9">
        <v>0</v>
      </c>
      <c r="L126" s="10">
        <v>0</v>
      </c>
      <c r="M126" s="9">
        <v>4</v>
      </c>
      <c r="N126" s="10">
        <v>3.7383177570093497E-2</v>
      </c>
      <c r="O126" s="9">
        <v>0</v>
      </c>
      <c r="P126" s="10">
        <v>0</v>
      </c>
      <c r="Q126" s="9">
        <v>0</v>
      </c>
      <c r="R126" s="10">
        <v>0</v>
      </c>
      <c r="S126" s="9">
        <v>1</v>
      </c>
      <c r="T126" s="10">
        <v>1.63934426229508E-2</v>
      </c>
      <c r="U126" s="9"/>
      <c r="V126" s="9"/>
    </row>
    <row r="127" spans="1:22" x14ac:dyDescent="0.45">
      <c r="C127" s="9"/>
      <c r="D127" s="10"/>
      <c r="E127" s="9"/>
      <c r="F127" s="10"/>
      <c r="G127" s="9"/>
      <c r="H127" s="10"/>
      <c r="I127" s="9"/>
      <c r="J127" s="10"/>
      <c r="K127" s="9"/>
      <c r="L127" s="10"/>
      <c r="M127" s="9"/>
      <c r="N127" s="10"/>
      <c r="O127" s="9"/>
      <c r="P127" s="10"/>
      <c r="Q127" s="9"/>
      <c r="R127" s="10"/>
      <c r="S127" s="9"/>
      <c r="T127" s="10"/>
      <c r="U127" s="9"/>
      <c r="V127" s="9"/>
    </row>
    <row r="128" spans="1:22" x14ac:dyDescent="0.45">
      <c r="C128" s="9"/>
      <c r="D128" s="9"/>
      <c r="E128" s="9"/>
      <c r="F128" s="9"/>
      <c r="G128" s="9"/>
      <c r="H128" s="9"/>
      <c r="I128" s="9"/>
      <c r="J128" s="9"/>
      <c r="K128" s="9"/>
      <c r="L128" s="9"/>
      <c r="M128" s="9"/>
      <c r="N128" s="9"/>
      <c r="O128" s="9"/>
      <c r="P128" s="9"/>
      <c r="Q128" s="9"/>
      <c r="R128" s="9"/>
      <c r="S128" s="9"/>
      <c r="T128" s="9"/>
      <c r="U128" s="9"/>
      <c r="V128" s="9"/>
    </row>
    <row r="129" spans="1:22" x14ac:dyDescent="0.45">
      <c r="C129" s="9"/>
      <c r="D129" s="9"/>
      <c r="E129" s="9"/>
      <c r="F129" s="9"/>
      <c r="G129" s="9"/>
      <c r="H129" s="9"/>
      <c r="I129" s="9"/>
      <c r="J129" s="9"/>
      <c r="K129" s="9"/>
      <c r="L129" s="9"/>
      <c r="M129" s="9"/>
      <c r="N129" s="9"/>
      <c r="O129" s="9"/>
      <c r="P129" s="9"/>
      <c r="Q129" s="9"/>
      <c r="R129" s="9"/>
      <c r="S129" s="9"/>
      <c r="T129" s="9"/>
      <c r="U129" s="9"/>
      <c r="V129" s="9"/>
    </row>
    <row r="130" spans="1:22" ht="71.55" customHeight="1" thickBot="1" x14ac:dyDescent="0.5">
      <c r="A130" s="1" t="s">
        <v>58</v>
      </c>
      <c r="B130" s="41" t="s">
        <v>369</v>
      </c>
      <c r="C130" s="64" t="s">
        <v>242</v>
      </c>
      <c r="D130" s="64" t="s">
        <v>242</v>
      </c>
      <c r="E130" s="64" t="s">
        <v>243</v>
      </c>
      <c r="F130" s="64" t="s">
        <v>243</v>
      </c>
      <c r="G130" s="64" t="s">
        <v>244</v>
      </c>
      <c r="H130" s="64" t="s">
        <v>244</v>
      </c>
      <c r="I130" s="64" t="s">
        <v>48</v>
      </c>
      <c r="J130" s="64" t="s">
        <v>48</v>
      </c>
      <c r="K130" s="64" t="s">
        <v>245</v>
      </c>
      <c r="L130" s="64" t="s">
        <v>245</v>
      </c>
      <c r="M130" s="64" t="s">
        <v>246</v>
      </c>
      <c r="N130" s="64" t="s">
        <v>246</v>
      </c>
      <c r="O130" s="64" t="s">
        <v>247</v>
      </c>
      <c r="P130" s="64" t="s">
        <v>247</v>
      </c>
      <c r="Q130" s="64" t="s">
        <v>248</v>
      </c>
      <c r="R130" s="64" t="s">
        <v>248</v>
      </c>
      <c r="S130" s="64" t="s">
        <v>80</v>
      </c>
      <c r="T130" s="64" t="s">
        <v>80</v>
      </c>
      <c r="U130" s="9"/>
      <c r="V130" s="9"/>
    </row>
    <row r="131" spans="1:22" ht="15" thickTop="1" thickBot="1" x14ac:dyDescent="0.5">
      <c r="A131" s="21" t="s">
        <v>4</v>
      </c>
      <c r="B131" s="38" t="s">
        <v>4</v>
      </c>
      <c r="C131" s="8" t="s">
        <v>5</v>
      </c>
      <c r="D131" s="8" t="s">
        <v>6</v>
      </c>
      <c r="E131" s="8" t="s">
        <v>5</v>
      </c>
      <c r="F131" s="8" t="s">
        <v>6</v>
      </c>
      <c r="G131" s="8" t="s">
        <v>5</v>
      </c>
      <c r="H131" s="8" t="s">
        <v>6</v>
      </c>
      <c r="I131" s="8" t="s">
        <v>5</v>
      </c>
      <c r="J131" s="8" t="s">
        <v>6</v>
      </c>
      <c r="K131" s="8" t="s">
        <v>5</v>
      </c>
      <c r="L131" s="8" t="s">
        <v>6</v>
      </c>
      <c r="M131" s="8" t="s">
        <v>5</v>
      </c>
      <c r="N131" s="8" t="s">
        <v>6</v>
      </c>
      <c r="O131" s="8" t="s">
        <v>5</v>
      </c>
      <c r="P131" s="8" t="s">
        <v>6</v>
      </c>
      <c r="Q131" s="8" t="s">
        <v>5</v>
      </c>
      <c r="R131" s="8" t="s">
        <v>6</v>
      </c>
      <c r="S131" s="8" t="s">
        <v>5</v>
      </c>
      <c r="T131" s="8" t="s">
        <v>6</v>
      </c>
      <c r="U131" s="9"/>
      <c r="V131" s="9"/>
    </row>
    <row r="132" spans="1:22" ht="28.9" thickTop="1" x14ac:dyDescent="0.45">
      <c r="A132" s="2">
        <v>1</v>
      </c>
      <c r="B132" s="40" t="s">
        <v>60</v>
      </c>
      <c r="C132" s="9">
        <v>31</v>
      </c>
      <c r="D132" s="7">
        <v>6.7096774193548399</v>
      </c>
      <c r="E132" s="9">
        <v>82</v>
      </c>
      <c r="F132" s="7">
        <v>7.2195121951219496</v>
      </c>
      <c r="G132" s="9">
        <v>105</v>
      </c>
      <c r="H132" s="7">
        <v>7.2666666666666702</v>
      </c>
      <c r="I132" s="9">
        <v>36</v>
      </c>
      <c r="J132" s="7">
        <v>6.5555555555555598</v>
      </c>
      <c r="K132" s="9">
        <v>0</v>
      </c>
      <c r="L132" s="46" t="s">
        <v>273</v>
      </c>
      <c r="M132" s="9">
        <v>16</v>
      </c>
      <c r="N132" s="7">
        <v>7.1875</v>
      </c>
      <c r="O132" s="9">
        <v>13</v>
      </c>
      <c r="P132" s="7">
        <v>6.5384615384615401</v>
      </c>
      <c r="Q132" s="9">
        <v>7</v>
      </c>
      <c r="R132" s="7">
        <v>6.8571428571428603</v>
      </c>
      <c r="S132" s="9">
        <v>9</v>
      </c>
      <c r="T132" s="7">
        <v>7.4444444444444402</v>
      </c>
      <c r="U132" s="9"/>
      <c r="V132" s="9"/>
    </row>
    <row r="133" spans="1:22" ht="42.75" x14ac:dyDescent="0.45">
      <c r="A133" s="2">
        <v>2</v>
      </c>
      <c r="B133" s="40" t="s">
        <v>62</v>
      </c>
      <c r="C133" s="9">
        <v>26</v>
      </c>
      <c r="D133" s="7">
        <v>6.6923076923076898</v>
      </c>
      <c r="E133" s="9">
        <v>75</v>
      </c>
      <c r="F133" s="7">
        <v>6.4666666666666703</v>
      </c>
      <c r="G133" s="9">
        <v>80</v>
      </c>
      <c r="H133" s="7">
        <v>6.7125000000000004</v>
      </c>
      <c r="I133" s="9">
        <v>29</v>
      </c>
      <c r="J133" s="7">
        <v>5.8275862068965498</v>
      </c>
      <c r="K133" s="9">
        <v>0</v>
      </c>
      <c r="L133" s="46" t="s">
        <v>273</v>
      </c>
      <c r="M133" s="9">
        <v>9</v>
      </c>
      <c r="N133" s="7">
        <v>6.5555555555555598</v>
      </c>
      <c r="O133" s="9">
        <v>12</v>
      </c>
      <c r="P133" s="7">
        <v>6</v>
      </c>
      <c r="Q133" s="9">
        <v>6</v>
      </c>
      <c r="R133" s="7">
        <v>6.5</v>
      </c>
      <c r="S133" s="9">
        <v>8</v>
      </c>
      <c r="T133" s="7">
        <v>7.125</v>
      </c>
      <c r="U133" s="9"/>
      <c r="V133" s="9"/>
    </row>
    <row r="134" spans="1:22" ht="28.5" x14ac:dyDescent="0.45">
      <c r="A134" s="2">
        <v>3</v>
      </c>
      <c r="B134" s="40" t="s">
        <v>132</v>
      </c>
      <c r="C134" s="9">
        <v>26</v>
      </c>
      <c r="D134" s="7">
        <v>6.7692307692307701</v>
      </c>
      <c r="E134" s="9">
        <v>75</v>
      </c>
      <c r="F134" s="7">
        <v>6.4266666666666703</v>
      </c>
      <c r="G134" s="9">
        <v>86</v>
      </c>
      <c r="H134" s="7">
        <v>6.7790697674418601</v>
      </c>
      <c r="I134" s="9">
        <v>25</v>
      </c>
      <c r="J134" s="7">
        <v>6.4</v>
      </c>
      <c r="K134" s="9">
        <v>0</v>
      </c>
      <c r="L134" s="46" t="s">
        <v>273</v>
      </c>
      <c r="M134" s="9">
        <v>12</v>
      </c>
      <c r="N134" s="7">
        <v>6.5</v>
      </c>
      <c r="O134" s="9">
        <v>13</v>
      </c>
      <c r="P134" s="7">
        <v>6.6153846153846096</v>
      </c>
      <c r="Q134" s="9">
        <v>6</v>
      </c>
      <c r="R134" s="7">
        <v>6.5</v>
      </c>
      <c r="S134" s="9">
        <v>9</v>
      </c>
      <c r="T134" s="7">
        <v>7.4444444444444402</v>
      </c>
      <c r="U134" s="9"/>
      <c r="V134" s="9"/>
    </row>
    <row r="135" spans="1:22" x14ac:dyDescent="0.45">
      <c r="A135" s="2">
        <v>4</v>
      </c>
      <c r="B135" s="37" t="s">
        <v>65</v>
      </c>
      <c r="C135" s="9">
        <v>28</v>
      </c>
      <c r="D135" s="7">
        <v>6.75</v>
      </c>
      <c r="E135" s="9">
        <v>74</v>
      </c>
      <c r="F135" s="7">
        <v>6.7567567567567597</v>
      </c>
      <c r="G135" s="9">
        <v>89</v>
      </c>
      <c r="H135" s="7">
        <v>7.0674157303370801</v>
      </c>
      <c r="I135" s="9">
        <v>25</v>
      </c>
      <c r="J135" s="7">
        <v>6.2</v>
      </c>
      <c r="K135" s="9">
        <v>0</v>
      </c>
      <c r="L135" s="46" t="s">
        <v>273</v>
      </c>
      <c r="M135" s="9">
        <v>10</v>
      </c>
      <c r="N135" s="7">
        <v>5.3</v>
      </c>
      <c r="O135" s="9">
        <v>12</v>
      </c>
      <c r="P135" s="7">
        <v>6.4166666666666696</v>
      </c>
      <c r="Q135" s="9">
        <v>8</v>
      </c>
      <c r="R135" s="7">
        <v>6.75</v>
      </c>
      <c r="S135" s="9">
        <v>10</v>
      </c>
      <c r="T135" s="7">
        <v>7.3</v>
      </c>
      <c r="U135" s="9"/>
      <c r="V135" s="9"/>
    </row>
    <row r="136" spans="1:22" x14ac:dyDescent="0.45">
      <c r="B136" s="33" t="s">
        <v>332</v>
      </c>
      <c r="C136" s="9"/>
      <c r="D136" s="7"/>
      <c r="E136" s="9"/>
      <c r="F136" s="7"/>
      <c r="G136" s="9"/>
      <c r="H136" s="7"/>
      <c r="I136" s="9"/>
      <c r="J136" s="7"/>
      <c r="K136" s="9"/>
      <c r="L136" s="7"/>
      <c r="M136" s="9"/>
      <c r="N136" s="7"/>
      <c r="O136" s="9"/>
      <c r="P136" s="7"/>
      <c r="Q136" s="9"/>
      <c r="R136" s="7"/>
      <c r="S136" s="9"/>
      <c r="T136" s="7"/>
      <c r="U136" s="9"/>
      <c r="V136" s="9"/>
    </row>
    <row r="137" spans="1:22" x14ac:dyDescent="0.45">
      <c r="C137" s="9"/>
      <c r="D137" s="9"/>
      <c r="E137" s="9"/>
      <c r="F137" s="9"/>
      <c r="G137" s="9"/>
      <c r="H137" s="9"/>
      <c r="I137" s="9"/>
      <c r="J137" s="9"/>
      <c r="K137" s="9"/>
      <c r="L137" s="9"/>
      <c r="M137" s="9"/>
      <c r="N137" s="9"/>
      <c r="O137" s="9"/>
      <c r="P137" s="9"/>
      <c r="Q137" s="9"/>
      <c r="R137" s="9"/>
      <c r="S137" s="9"/>
      <c r="T137" s="9"/>
      <c r="U137" s="9"/>
      <c r="V137" s="9"/>
    </row>
    <row r="138" spans="1:22" x14ac:dyDescent="0.45">
      <c r="C138" s="9"/>
      <c r="D138" s="9"/>
      <c r="E138" s="9"/>
      <c r="F138" s="9"/>
      <c r="G138" s="9"/>
      <c r="H138" s="9"/>
      <c r="I138" s="9"/>
      <c r="J138" s="9"/>
      <c r="K138" s="9"/>
      <c r="L138" s="9"/>
      <c r="M138" s="9"/>
      <c r="N138" s="9"/>
      <c r="O138" s="9"/>
      <c r="P138" s="9"/>
      <c r="Q138" s="9"/>
      <c r="R138" s="9"/>
      <c r="S138" s="9"/>
      <c r="T138" s="9"/>
      <c r="U138" s="9"/>
      <c r="V138" s="9"/>
    </row>
    <row r="139" spans="1:22" ht="59" customHeight="1" thickBot="1" x14ac:dyDescent="0.5">
      <c r="A139" s="8"/>
      <c r="B139" s="38"/>
      <c r="C139" s="64" t="s">
        <v>242</v>
      </c>
      <c r="D139" s="64" t="s">
        <v>242</v>
      </c>
      <c r="E139" s="64" t="s">
        <v>243</v>
      </c>
      <c r="F139" s="64" t="s">
        <v>243</v>
      </c>
      <c r="G139" s="64" t="s">
        <v>244</v>
      </c>
      <c r="H139" s="64" t="s">
        <v>244</v>
      </c>
      <c r="I139" s="64" t="s">
        <v>48</v>
      </c>
      <c r="J139" s="64" t="s">
        <v>48</v>
      </c>
      <c r="K139" s="64" t="s">
        <v>245</v>
      </c>
      <c r="L139" s="64" t="s">
        <v>245</v>
      </c>
      <c r="M139" s="64" t="s">
        <v>246</v>
      </c>
      <c r="N139" s="64" t="s">
        <v>246</v>
      </c>
      <c r="O139" s="64" t="s">
        <v>247</v>
      </c>
      <c r="P139" s="64" t="s">
        <v>247</v>
      </c>
      <c r="Q139" s="64" t="s">
        <v>248</v>
      </c>
      <c r="R139" s="64" t="s">
        <v>248</v>
      </c>
      <c r="S139" s="64" t="s">
        <v>80</v>
      </c>
      <c r="T139" s="64" t="s">
        <v>80</v>
      </c>
      <c r="U139" s="9"/>
      <c r="V139" s="9"/>
    </row>
    <row r="140" spans="1:22" ht="15" thickTop="1" thickBot="1" x14ac:dyDescent="0.5">
      <c r="A140" s="8" t="s">
        <v>4</v>
      </c>
      <c r="B140" s="38" t="s">
        <v>4</v>
      </c>
      <c r="C140" s="8" t="s">
        <v>5</v>
      </c>
      <c r="D140" s="8" t="s">
        <v>6</v>
      </c>
      <c r="E140" s="8" t="s">
        <v>5</v>
      </c>
      <c r="F140" s="8" t="s">
        <v>6</v>
      </c>
      <c r="G140" s="8" t="s">
        <v>5</v>
      </c>
      <c r="H140" s="8" t="s">
        <v>6</v>
      </c>
      <c r="I140" s="8" t="s">
        <v>5</v>
      </c>
      <c r="J140" s="8" t="s">
        <v>6</v>
      </c>
      <c r="K140" s="8" t="s">
        <v>5</v>
      </c>
      <c r="L140" s="8" t="s">
        <v>6</v>
      </c>
      <c r="M140" s="8" t="s">
        <v>5</v>
      </c>
      <c r="N140" s="8" t="s">
        <v>6</v>
      </c>
      <c r="O140" s="8" t="s">
        <v>5</v>
      </c>
      <c r="P140" s="8" t="s">
        <v>6</v>
      </c>
      <c r="Q140" s="8" t="s">
        <v>5</v>
      </c>
      <c r="R140" s="8" t="s">
        <v>6</v>
      </c>
      <c r="S140" s="8" t="s">
        <v>5</v>
      </c>
      <c r="T140" s="8" t="s">
        <v>6</v>
      </c>
      <c r="U140" s="9"/>
      <c r="V140" s="9"/>
    </row>
    <row r="141" spans="1:22" ht="28.9" thickTop="1" x14ac:dyDescent="0.45">
      <c r="A141" s="2" t="s">
        <v>66</v>
      </c>
      <c r="B141" s="39" t="s">
        <v>67</v>
      </c>
      <c r="C141" s="9">
        <v>33</v>
      </c>
      <c r="D141" s="7">
        <v>8.1818181818181799</v>
      </c>
      <c r="E141" s="9">
        <v>89</v>
      </c>
      <c r="F141" s="7">
        <v>8.1460674157303394</v>
      </c>
      <c r="G141" s="9">
        <v>115</v>
      </c>
      <c r="H141" s="7">
        <v>7.8695652173913002</v>
      </c>
      <c r="I141" s="9">
        <v>40</v>
      </c>
      <c r="J141" s="7">
        <v>7.7</v>
      </c>
      <c r="K141" s="9">
        <v>11</v>
      </c>
      <c r="L141" s="7">
        <v>7</v>
      </c>
      <c r="M141" s="9">
        <v>95</v>
      </c>
      <c r="N141" s="7">
        <v>7.6526315789473696</v>
      </c>
      <c r="O141" s="9">
        <v>54</v>
      </c>
      <c r="P141" s="7">
        <v>7.6111111111111098</v>
      </c>
      <c r="Q141" s="9">
        <v>47</v>
      </c>
      <c r="R141" s="7">
        <v>7.9148936170212796</v>
      </c>
      <c r="S141" s="9">
        <v>54</v>
      </c>
      <c r="T141" s="7">
        <v>8.0185185185185208</v>
      </c>
      <c r="U141" s="9"/>
      <c r="V141" s="9"/>
    </row>
    <row r="142" spans="1:22" x14ac:dyDescent="0.45">
      <c r="C142" s="9"/>
      <c r="D142" s="7"/>
      <c r="E142" s="9"/>
      <c r="F142" s="7"/>
      <c r="G142" s="9"/>
      <c r="H142" s="7"/>
      <c r="I142" s="9"/>
      <c r="J142" s="7"/>
      <c r="K142" s="9"/>
      <c r="L142" s="7"/>
      <c r="M142" s="9"/>
      <c r="N142" s="7"/>
      <c r="O142" s="9"/>
      <c r="P142" s="7"/>
      <c r="Q142" s="9"/>
      <c r="R142" s="7"/>
      <c r="S142" s="9"/>
      <c r="T142" s="7"/>
      <c r="U142" s="9"/>
      <c r="V142" s="9"/>
    </row>
    <row r="143" spans="1:22" x14ac:dyDescent="0.45">
      <c r="C143" s="9"/>
      <c r="D143" s="9"/>
      <c r="E143" s="9"/>
      <c r="F143" s="9"/>
      <c r="G143" s="9"/>
      <c r="H143" s="9"/>
      <c r="I143" s="9"/>
      <c r="J143" s="9"/>
      <c r="K143" s="9"/>
      <c r="L143" s="9"/>
      <c r="M143" s="9"/>
      <c r="N143" s="9"/>
      <c r="O143" s="9"/>
      <c r="P143" s="9"/>
      <c r="Q143" s="9"/>
      <c r="R143" s="9"/>
      <c r="S143" s="9"/>
      <c r="T143" s="9"/>
      <c r="U143" s="9"/>
      <c r="V143" s="9"/>
    </row>
    <row r="144" spans="1:22" x14ac:dyDescent="0.45">
      <c r="C144" s="9"/>
      <c r="D144" s="9"/>
      <c r="E144" s="9"/>
      <c r="F144" s="9"/>
      <c r="G144" s="9"/>
      <c r="H144" s="9"/>
      <c r="I144" s="9"/>
      <c r="J144" s="9"/>
      <c r="K144" s="9"/>
      <c r="L144" s="9"/>
      <c r="M144" s="9"/>
      <c r="N144" s="9"/>
      <c r="O144" s="9"/>
      <c r="P144" s="9"/>
      <c r="Q144" s="9"/>
      <c r="R144" s="9"/>
      <c r="S144" s="9"/>
      <c r="T144" s="9"/>
      <c r="U144" s="9"/>
      <c r="V144" s="9"/>
    </row>
    <row r="145" spans="1:22" ht="59" customHeight="1" thickBot="1" x14ac:dyDescent="0.5">
      <c r="A145" s="8" t="s">
        <v>133</v>
      </c>
      <c r="B145" s="38" t="s">
        <v>134</v>
      </c>
      <c r="C145" s="64" t="s">
        <v>242</v>
      </c>
      <c r="D145" s="64" t="s">
        <v>242</v>
      </c>
      <c r="E145" s="64" t="s">
        <v>243</v>
      </c>
      <c r="F145" s="64" t="s">
        <v>243</v>
      </c>
      <c r="G145" s="64" t="s">
        <v>244</v>
      </c>
      <c r="H145" s="64" t="s">
        <v>244</v>
      </c>
      <c r="I145" s="64" t="s">
        <v>48</v>
      </c>
      <c r="J145" s="64" t="s">
        <v>48</v>
      </c>
      <c r="K145" s="64" t="s">
        <v>245</v>
      </c>
      <c r="L145" s="64" t="s">
        <v>245</v>
      </c>
      <c r="M145" s="64" t="s">
        <v>246</v>
      </c>
      <c r="N145" s="64" t="s">
        <v>246</v>
      </c>
      <c r="O145" s="64" t="s">
        <v>247</v>
      </c>
      <c r="P145" s="64" t="s">
        <v>247</v>
      </c>
      <c r="Q145" s="64" t="s">
        <v>248</v>
      </c>
      <c r="R145" s="64" t="s">
        <v>248</v>
      </c>
      <c r="S145" s="64" t="s">
        <v>80</v>
      </c>
      <c r="T145" s="64" t="s">
        <v>80</v>
      </c>
      <c r="U145" s="9"/>
      <c r="V145" s="9"/>
    </row>
    <row r="146" spans="1:22" ht="15" thickTop="1" thickBot="1" x14ac:dyDescent="0.5">
      <c r="A146" s="8" t="s">
        <v>4</v>
      </c>
      <c r="B146" s="38" t="s">
        <v>4</v>
      </c>
      <c r="C146" s="8" t="s">
        <v>5</v>
      </c>
      <c r="D146" s="8" t="s">
        <v>250</v>
      </c>
      <c r="E146" s="8" t="s">
        <v>5</v>
      </c>
      <c r="F146" s="8" t="s">
        <v>250</v>
      </c>
      <c r="G146" s="8" t="s">
        <v>5</v>
      </c>
      <c r="H146" s="8" t="s">
        <v>250</v>
      </c>
      <c r="I146" s="8" t="s">
        <v>5</v>
      </c>
      <c r="J146" s="8" t="s">
        <v>250</v>
      </c>
      <c r="K146" s="8" t="s">
        <v>5</v>
      </c>
      <c r="L146" s="8" t="s">
        <v>250</v>
      </c>
      <c r="M146" s="8" t="s">
        <v>5</v>
      </c>
      <c r="N146" s="8" t="s">
        <v>250</v>
      </c>
      <c r="O146" s="8" t="s">
        <v>5</v>
      </c>
      <c r="P146" s="8" t="s">
        <v>250</v>
      </c>
      <c r="Q146" s="8" t="s">
        <v>5</v>
      </c>
      <c r="R146" s="8" t="s">
        <v>250</v>
      </c>
      <c r="S146" s="8" t="s">
        <v>5</v>
      </c>
      <c r="T146" s="8" t="s">
        <v>250</v>
      </c>
      <c r="U146" s="9"/>
      <c r="V146" s="9"/>
    </row>
    <row r="147" spans="1:22" ht="14.65" thickTop="1" x14ac:dyDescent="0.45">
      <c r="A147" s="2">
        <v>1</v>
      </c>
      <c r="B147" s="40" t="s">
        <v>262</v>
      </c>
      <c r="C147" s="9">
        <v>5</v>
      </c>
      <c r="D147" s="10">
        <v>0.15625</v>
      </c>
      <c r="E147" s="9">
        <v>36</v>
      </c>
      <c r="F147" s="10">
        <v>0.40449438202247201</v>
      </c>
      <c r="G147" s="9">
        <v>37</v>
      </c>
      <c r="H147" s="10">
        <v>0.27611940298507498</v>
      </c>
      <c r="I147" s="9">
        <v>12</v>
      </c>
      <c r="J147" s="10">
        <v>0.25</v>
      </c>
      <c r="K147" s="9">
        <v>3</v>
      </c>
      <c r="L147" s="10">
        <v>0.214285714285714</v>
      </c>
      <c r="M147" s="9">
        <v>32</v>
      </c>
      <c r="N147" s="10">
        <v>0.31372549019607798</v>
      </c>
      <c r="O147" s="9">
        <v>20</v>
      </c>
      <c r="P147" s="10">
        <v>0.32786885245901598</v>
      </c>
      <c r="Q147" s="9">
        <v>17</v>
      </c>
      <c r="R147" s="10">
        <v>0.30909090909090903</v>
      </c>
      <c r="S147" s="9">
        <v>27</v>
      </c>
      <c r="T147" s="10">
        <v>0.47368421052631599</v>
      </c>
      <c r="U147" s="9"/>
      <c r="V147" s="9"/>
    </row>
    <row r="148" spans="1:22" x14ac:dyDescent="0.45">
      <c r="A148" s="2">
        <v>2</v>
      </c>
      <c r="B148" s="40" t="s">
        <v>137</v>
      </c>
      <c r="C148" s="9">
        <v>2</v>
      </c>
      <c r="D148" s="10">
        <v>6.25E-2</v>
      </c>
      <c r="E148" s="9">
        <v>30</v>
      </c>
      <c r="F148" s="10">
        <v>0.33707865168539303</v>
      </c>
      <c r="G148" s="9">
        <v>38</v>
      </c>
      <c r="H148" s="10">
        <v>0.28358208955223901</v>
      </c>
      <c r="I148" s="9">
        <v>10</v>
      </c>
      <c r="J148" s="10">
        <v>0.20833333333333301</v>
      </c>
      <c r="K148" s="9">
        <v>4</v>
      </c>
      <c r="L148" s="10">
        <v>0.28571428571428598</v>
      </c>
      <c r="M148" s="9">
        <v>33</v>
      </c>
      <c r="N148" s="10">
        <v>0.32352941176470601</v>
      </c>
      <c r="O148" s="9">
        <v>15</v>
      </c>
      <c r="P148" s="10">
        <v>0.24590163934426201</v>
      </c>
      <c r="Q148" s="9">
        <v>12</v>
      </c>
      <c r="R148" s="10">
        <v>0.218181818181818</v>
      </c>
      <c r="S148" s="9">
        <v>14</v>
      </c>
      <c r="T148" s="10">
        <v>0.24561403508771901</v>
      </c>
      <c r="U148" s="9"/>
      <c r="V148" s="9"/>
    </row>
    <row r="149" spans="1:22" x14ac:dyDescent="0.45">
      <c r="A149" s="2">
        <v>3</v>
      </c>
      <c r="B149" s="37" t="s">
        <v>138</v>
      </c>
      <c r="C149" s="9">
        <v>1</v>
      </c>
      <c r="D149" s="10">
        <v>3.125E-2</v>
      </c>
      <c r="E149" s="9">
        <v>18</v>
      </c>
      <c r="F149" s="10">
        <v>0.202247191011236</v>
      </c>
      <c r="G149" s="9">
        <v>26</v>
      </c>
      <c r="H149" s="10">
        <v>0.19402985074626899</v>
      </c>
      <c r="I149" s="9">
        <v>8</v>
      </c>
      <c r="J149" s="10">
        <v>0.16666666666666699</v>
      </c>
      <c r="K149" s="9">
        <v>2</v>
      </c>
      <c r="L149" s="10">
        <v>0.14285714285714299</v>
      </c>
      <c r="M149" s="9">
        <v>17</v>
      </c>
      <c r="N149" s="10">
        <v>0.16666666666666699</v>
      </c>
      <c r="O149" s="9">
        <v>16</v>
      </c>
      <c r="P149" s="10">
        <v>0.26229508196721302</v>
      </c>
      <c r="Q149" s="9">
        <v>13</v>
      </c>
      <c r="R149" s="10">
        <v>0.236363636363636</v>
      </c>
      <c r="S149" s="9">
        <v>16</v>
      </c>
      <c r="T149" s="10">
        <v>0.28070175438596501</v>
      </c>
      <c r="U149" s="9"/>
      <c r="V149" s="9"/>
    </row>
    <row r="150" spans="1:22" x14ac:dyDescent="0.45">
      <c r="A150" s="2">
        <v>4</v>
      </c>
      <c r="B150" s="37" t="s">
        <v>139</v>
      </c>
      <c r="C150" s="9">
        <v>2</v>
      </c>
      <c r="D150" s="10">
        <v>6.25E-2</v>
      </c>
      <c r="E150" s="9">
        <v>13</v>
      </c>
      <c r="F150" s="10">
        <v>0.14606741573033699</v>
      </c>
      <c r="G150" s="9">
        <v>23</v>
      </c>
      <c r="H150" s="10">
        <v>0.171641791044776</v>
      </c>
      <c r="I150" s="9">
        <v>7</v>
      </c>
      <c r="J150" s="10">
        <v>0.14583333333333301</v>
      </c>
      <c r="K150" s="9">
        <v>1</v>
      </c>
      <c r="L150" s="10">
        <v>7.1428571428571397E-2</v>
      </c>
      <c r="M150" s="9">
        <v>6</v>
      </c>
      <c r="N150" s="10">
        <v>5.8823529411764698E-2</v>
      </c>
      <c r="O150" s="9">
        <v>3</v>
      </c>
      <c r="P150" s="10">
        <v>4.91803278688525E-2</v>
      </c>
      <c r="Q150" s="9">
        <v>10</v>
      </c>
      <c r="R150" s="10">
        <v>0.18181818181818199</v>
      </c>
      <c r="S150" s="9">
        <v>9</v>
      </c>
      <c r="T150" s="10">
        <v>0.157894736842105</v>
      </c>
      <c r="U150" s="9"/>
      <c r="V150" s="9"/>
    </row>
    <row r="151" spans="1:22" ht="15" customHeight="1" x14ac:dyDescent="0.45">
      <c r="A151" s="2">
        <v>5</v>
      </c>
      <c r="B151" s="37" t="s">
        <v>140</v>
      </c>
      <c r="C151" s="9">
        <v>0</v>
      </c>
      <c r="D151" s="10">
        <v>0</v>
      </c>
      <c r="E151" s="9">
        <v>3</v>
      </c>
      <c r="F151" s="10">
        <v>3.3707865168539297E-2</v>
      </c>
      <c r="G151" s="9">
        <v>10</v>
      </c>
      <c r="H151" s="10">
        <v>7.4626865671641798E-2</v>
      </c>
      <c r="I151" s="9">
        <v>6</v>
      </c>
      <c r="J151" s="10">
        <v>0.125</v>
      </c>
      <c r="K151" s="9">
        <v>0</v>
      </c>
      <c r="L151" s="10">
        <v>0</v>
      </c>
      <c r="M151" s="9">
        <v>10</v>
      </c>
      <c r="N151" s="10">
        <v>9.8039215686274495E-2</v>
      </c>
      <c r="O151" s="9">
        <v>4</v>
      </c>
      <c r="P151" s="10">
        <v>6.5573770491803296E-2</v>
      </c>
      <c r="Q151" s="9">
        <v>1</v>
      </c>
      <c r="R151" s="10">
        <v>1.8181818181818198E-2</v>
      </c>
      <c r="S151" s="9">
        <v>2</v>
      </c>
      <c r="T151" s="10">
        <v>3.5087719298245598E-2</v>
      </c>
      <c r="U151" s="9"/>
      <c r="V151" s="9"/>
    </row>
    <row r="152" spans="1:22" x14ac:dyDescent="0.45">
      <c r="A152" s="2">
        <v>6</v>
      </c>
      <c r="B152" s="37" t="s">
        <v>263</v>
      </c>
      <c r="C152" s="9">
        <v>7</v>
      </c>
      <c r="D152" s="10">
        <v>0.21875</v>
      </c>
      <c r="E152" s="9">
        <v>4</v>
      </c>
      <c r="F152" s="10">
        <v>4.49438202247191E-2</v>
      </c>
      <c r="G152" s="9">
        <v>34</v>
      </c>
      <c r="H152" s="10">
        <v>0.25373134328358199</v>
      </c>
      <c r="I152" s="9">
        <v>13</v>
      </c>
      <c r="J152" s="10">
        <v>0.27083333333333298</v>
      </c>
      <c r="K152" s="9">
        <v>0</v>
      </c>
      <c r="L152" s="10">
        <v>0</v>
      </c>
      <c r="M152" s="9">
        <v>21</v>
      </c>
      <c r="N152" s="10">
        <v>0.20588235294117599</v>
      </c>
      <c r="O152" s="9">
        <v>7</v>
      </c>
      <c r="P152" s="10">
        <v>0.114754098360656</v>
      </c>
      <c r="Q152" s="9">
        <v>6</v>
      </c>
      <c r="R152" s="10">
        <v>0.109090909090909</v>
      </c>
      <c r="S152" s="9">
        <v>8</v>
      </c>
      <c r="T152" s="10">
        <v>0.140350877192982</v>
      </c>
      <c r="U152" s="9"/>
      <c r="V152" s="9"/>
    </row>
    <row r="153" spans="1:22" x14ac:dyDescent="0.45">
      <c r="A153" s="2">
        <v>7</v>
      </c>
      <c r="B153" s="37" t="s">
        <v>202</v>
      </c>
      <c r="C153" s="9">
        <v>1</v>
      </c>
      <c r="D153" s="10">
        <v>3.125E-2</v>
      </c>
      <c r="E153" s="9">
        <v>5</v>
      </c>
      <c r="F153" s="10">
        <v>5.6179775280898903E-2</v>
      </c>
      <c r="G153" s="9">
        <v>5</v>
      </c>
      <c r="H153" s="10">
        <v>3.7313432835820899E-2</v>
      </c>
      <c r="I153" s="9">
        <v>0</v>
      </c>
      <c r="J153" s="10">
        <v>0</v>
      </c>
      <c r="K153" s="9">
        <v>0</v>
      </c>
      <c r="L153" s="10">
        <v>0</v>
      </c>
      <c r="M153" s="9">
        <v>3</v>
      </c>
      <c r="N153" s="10">
        <v>2.9411764705882401E-2</v>
      </c>
      <c r="O153" s="9">
        <v>0</v>
      </c>
      <c r="P153" s="10">
        <v>0</v>
      </c>
      <c r="Q153" s="9">
        <v>2</v>
      </c>
      <c r="R153" s="10">
        <v>3.6363636363636397E-2</v>
      </c>
      <c r="S153" s="9">
        <v>2</v>
      </c>
      <c r="T153" s="10">
        <v>3.5087719298245598E-2</v>
      </c>
      <c r="U153" s="9"/>
      <c r="V153" s="9"/>
    </row>
    <row r="154" spans="1:22" x14ac:dyDescent="0.45">
      <c r="A154" s="2">
        <v>8</v>
      </c>
      <c r="B154" s="37" t="s">
        <v>135</v>
      </c>
      <c r="C154" s="9">
        <v>19</v>
      </c>
      <c r="D154" s="10">
        <v>0.59375</v>
      </c>
      <c r="E154" s="9">
        <v>39</v>
      </c>
      <c r="F154" s="10">
        <v>0.43820224719101097</v>
      </c>
      <c r="G154" s="9">
        <v>64</v>
      </c>
      <c r="H154" s="10">
        <v>0.47761194029850701</v>
      </c>
      <c r="I154" s="9">
        <v>28</v>
      </c>
      <c r="J154" s="10">
        <v>0.58333333333333304</v>
      </c>
      <c r="K154" s="9">
        <v>8</v>
      </c>
      <c r="L154" s="10">
        <v>0.57142857142857095</v>
      </c>
      <c r="M154" s="9">
        <v>47</v>
      </c>
      <c r="N154" s="10">
        <v>0.46078431372549</v>
      </c>
      <c r="O154" s="9">
        <v>31</v>
      </c>
      <c r="P154" s="10">
        <v>0.50819672131147497</v>
      </c>
      <c r="Q154" s="9">
        <v>30</v>
      </c>
      <c r="R154" s="10">
        <v>0.54545454545454497</v>
      </c>
      <c r="S154" s="9">
        <v>24</v>
      </c>
      <c r="T154" s="10">
        <v>0.42105263157894701</v>
      </c>
      <c r="U154" s="9"/>
      <c r="V154" s="9"/>
    </row>
    <row r="155" spans="1:22" x14ac:dyDescent="0.45">
      <c r="C155" s="9"/>
      <c r="D155" s="10"/>
      <c r="E155" s="9"/>
      <c r="F155" s="10"/>
      <c r="G155" s="9"/>
      <c r="H155" s="10"/>
      <c r="I155" s="9"/>
      <c r="J155" s="10"/>
      <c r="K155" s="9"/>
      <c r="L155" s="10"/>
      <c r="M155" s="9"/>
      <c r="N155" s="10"/>
      <c r="O155" s="9"/>
      <c r="P155" s="10"/>
      <c r="Q155" s="9"/>
      <c r="R155" s="10"/>
      <c r="S155" s="9"/>
      <c r="T155" s="10"/>
      <c r="U155" s="9"/>
      <c r="V155" s="9"/>
    </row>
    <row r="156" spans="1:22" x14ac:dyDescent="0.45">
      <c r="C156" s="9"/>
      <c r="D156" s="9"/>
      <c r="E156" s="9"/>
      <c r="F156" s="9"/>
      <c r="G156" s="9"/>
      <c r="H156" s="9"/>
      <c r="I156" s="9"/>
      <c r="J156" s="9"/>
      <c r="K156" s="9"/>
      <c r="L156" s="9"/>
      <c r="M156" s="9"/>
      <c r="N156" s="9"/>
      <c r="O156" s="9"/>
      <c r="P156" s="9"/>
      <c r="Q156" s="9"/>
      <c r="R156" s="9"/>
      <c r="S156" s="9"/>
      <c r="T156" s="9"/>
      <c r="U156" s="9"/>
      <c r="V156" s="9"/>
    </row>
    <row r="157" spans="1:22" x14ac:dyDescent="0.45">
      <c r="C157" s="9"/>
      <c r="D157" s="9"/>
      <c r="E157" s="9"/>
      <c r="F157" s="9"/>
      <c r="G157" s="9"/>
      <c r="H157" s="9"/>
      <c r="I157" s="9"/>
      <c r="J157" s="9"/>
      <c r="K157" s="9"/>
      <c r="L157" s="9"/>
      <c r="M157" s="9"/>
      <c r="N157" s="9"/>
      <c r="O157" s="9"/>
      <c r="P157" s="9"/>
      <c r="Q157" s="9"/>
      <c r="R157" s="9"/>
      <c r="S157" s="9"/>
      <c r="T157" s="9"/>
      <c r="U157" s="9"/>
      <c r="V157" s="9"/>
    </row>
    <row r="158" spans="1:22" ht="59" customHeight="1" thickBot="1" x14ac:dyDescent="0.5">
      <c r="A158" s="8" t="s">
        <v>141</v>
      </c>
      <c r="B158" s="38" t="s">
        <v>334</v>
      </c>
      <c r="C158" s="64" t="s">
        <v>242</v>
      </c>
      <c r="D158" s="64" t="s">
        <v>242</v>
      </c>
      <c r="E158" s="64" t="s">
        <v>243</v>
      </c>
      <c r="F158" s="64" t="s">
        <v>243</v>
      </c>
      <c r="G158" s="64" t="s">
        <v>244</v>
      </c>
      <c r="H158" s="64" t="s">
        <v>244</v>
      </c>
      <c r="I158" s="64" t="s">
        <v>48</v>
      </c>
      <c r="J158" s="64" t="s">
        <v>48</v>
      </c>
      <c r="K158" s="64" t="s">
        <v>245</v>
      </c>
      <c r="L158" s="64" t="s">
        <v>245</v>
      </c>
      <c r="M158" s="64" t="s">
        <v>246</v>
      </c>
      <c r="N158" s="64" t="s">
        <v>246</v>
      </c>
      <c r="O158" s="64" t="s">
        <v>247</v>
      </c>
      <c r="P158" s="64" t="s">
        <v>247</v>
      </c>
      <c r="Q158" s="64" t="s">
        <v>248</v>
      </c>
      <c r="R158" s="64" t="s">
        <v>248</v>
      </c>
      <c r="S158" s="64" t="s">
        <v>80</v>
      </c>
      <c r="T158" s="64" t="s">
        <v>80</v>
      </c>
      <c r="U158" s="9"/>
      <c r="V158" s="9"/>
    </row>
    <row r="159" spans="1:22" ht="15" thickTop="1" thickBot="1" x14ac:dyDescent="0.5">
      <c r="A159" s="8"/>
      <c r="B159" s="38" t="s">
        <v>4</v>
      </c>
      <c r="C159" s="8" t="s">
        <v>5</v>
      </c>
      <c r="D159" s="8" t="s">
        <v>250</v>
      </c>
      <c r="E159" s="8" t="s">
        <v>5</v>
      </c>
      <c r="F159" s="8" t="s">
        <v>250</v>
      </c>
      <c r="G159" s="8" t="s">
        <v>5</v>
      </c>
      <c r="H159" s="8" t="s">
        <v>250</v>
      </c>
      <c r="I159" s="8" t="s">
        <v>5</v>
      </c>
      <c r="J159" s="8" t="s">
        <v>250</v>
      </c>
      <c r="K159" s="8" t="s">
        <v>5</v>
      </c>
      <c r="L159" s="8" t="s">
        <v>250</v>
      </c>
      <c r="M159" s="8" t="s">
        <v>5</v>
      </c>
      <c r="N159" s="8" t="s">
        <v>250</v>
      </c>
      <c r="O159" s="8" t="s">
        <v>5</v>
      </c>
      <c r="P159" s="8" t="s">
        <v>250</v>
      </c>
      <c r="Q159" s="8" t="s">
        <v>5</v>
      </c>
      <c r="R159" s="8" t="s">
        <v>250</v>
      </c>
      <c r="S159" s="8" t="s">
        <v>5</v>
      </c>
      <c r="T159" s="8" t="s">
        <v>250</v>
      </c>
      <c r="U159" s="9"/>
      <c r="V159" s="9"/>
    </row>
    <row r="160" spans="1:22" ht="14.65" thickTop="1" x14ac:dyDescent="0.45">
      <c r="A160" s="2">
        <v>1</v>
      </c>
      <c r="B160" s="40" t="s">
        <v>90</v>
      </c>
      <c r="C160" s="9">
        <v>6</v>
      </c>
      <c r="D160" s="10">
        <v>0.6</v>
      </c>
      <c r="E160" s="9">
        <v>21</v>
      </c>
      <c r="F160" s="10">
        <v>0.48837209302325602</v>
      </c>
      <c r="G160" s="9">
        <v>38</v>
      </c>
      <c r="H160" s="10">
        <v>0.69090909090909103</v>
      </c>
      <c r="I160" s="9">
        <v>8</v>
      </c>
      <c r="J160" s="10">
        <v>0.5</v>
      </c>
      <c r="K160" s="9">
        <v>4</v>
      </c>
      <c r="L160" s="10">
        <v>0.8</v>
      </c>
      <c r="M160" s="9">
        <v>28</v>
      </c>
      <c r="N160" s="10">
        <v>0.62222222222222201</v>
      </c>
      <c r="O160" s="9">
        <v>9</v>
      </c>
      <c r="P160" s="10">
        <v>0.36</v>
      </c>
      <c r="Q160" s="9">
        <v>9</v>
      </c>
      <c r="R160" s="10">
        <v>0.47368421052631599</v>
      </c>
      <c r="S160" s="9">
        <v>15</v>
      </c>
      <c r="T160" s="10">
        <v>0.483870967741935</v>
      </c>
      <c r="U160" s="9"/>
      <c r="V160" s="9"/>
    </row>
    <row r="161" spans="1:22" x14ac:dyDescent="0.45">
      <c r="A161" s="2">
        <v>2</v>
      </c>
      <c r="B161" s="40" t="s">
        <v>89</v>
      </c>
      <c r="C161" s="9">
        <v>4</v>
      </c>
      <c r="D161" s="10">
        <v>0.4</v>
      </c>
      <c r="E161" s="9">
        <v>22</v>
      </c>
      <c r="F161" s="10">
        <v>0.51162790697674398</v>
      </c>
      <c r="G161" s="9">
        <v>17</v>
      </c>
      <c r="H161" s="10">
        <v>0.30909090909090903</v>
      </c>
      <c r="I161" s="9">
        <v>8</v>
      </c>
      <c r="J161" s="10">
        <v>0.5</v>
      </c>
      <c r="K161" s="9">
        <v>1</v>
      </c>
      <c r="L161" s="10">
        <v>0.2</v>
      </c>
      <c r="M161" s="9">
        <v>17</v>
      </c>
      <c r="N161" s="10">
        <v>0.37777777777777799</v>
      </c>
      <c r="O161" s="9">
        <v>16</v>
      </c>
      <c r="P161" s="10">
        <v>0.64</v>
      </c>
      <c r="Q161" s="9">
        <v>10</v>
      </c>
      <c r="R161" s="10">
        <v>0.52631578947368396</v>
      </c>
      <c r="S161" s="9">
        <v>16</v>
      </c>
      <c r="T161" s="10">
        <v>0.51612903225806495</v>
      </c>
      <c r="U161" s="9"/>
      <c r="V161" s="9"/>
    </row>
    <row r="162" spans="1:22" x14ac:dyDescent="0.45">
      <c r="B162" s="33" t="s">
        <v>333</v>
      </c>
      <c r="C162" s="9"/>
      <c r="D162" s="9"/>
      <c r="E162" s="9"/>
      <c r="F162" s="9"/>
      <c r="G162" s="9"/>
      <c r="H162" s="9"/>
      <c r="I162" s="9"/>
      <c r="J162" s="9"/>
      <c r="K162" s="9"/>
      <c r="L162" s="9"/>
      <c r="M162" s="9"/>
      <c r="N162" s="9"/>
      <c r="O162" s="9"/>
      <c r="P162" s="9"/>
      <c r="Q162" s="9"/>
      <c r="R162" s="9"/>
      <c r="S162" s="9"/>
      <c r="T162" s="9"/>
      <c r="U162" s="9"/>
      <c r="V162" s="9"/>
    </row>
    <row r="163" spans="1:22" x14ac:dyDescent="0.45">
      <c r="C163" s="9"/>
      <c r="D163" s="9"/>
      <c r="E163" s="9"/>
      <c r="F163" s="9"/>
      <c r="G163" s="9"/>
      <c r="H163" s="9"/>
      <c r="I163" s="9"/>
      <c r="J163" s="9"/>
      <c r="K163" s="9"/>
      <c r="L163" s="9"/>
      <c r="M163" s="9"/>
      <c r="N163" s="9"/>
      <c r="O163" s="9"/>
      <c r="P163" s="9"/>
      <c r="Q163" s="9"/>
      <c r="R163" s="9"/>
      <c r="S163" s="9"/>
      <c r="T163" s="9"/>
      <c r="U163" s="9"/>
      <c r="V163" s="9"/>
    </row>
    <row r="164" spans="1:22" x14ac:dyDescent="0.45">
      <c r="C164" s="9"/>
      <c r="D164" s="9"/>
      <c r="E164" s="9"/>
      <c r="F164" s="9"/>
      <c r="G164" s="9"/>
      <c r="H164" s="9"/>
      <c r="I164" s="9"/>
      <c r="J164" s="9"/>
      <c r="K164" s="9"/>
      <c r="L164" s="9"/>
      <c r="M164" s="9"/>
      <c r="N164" s="9"/>
      <c r="O164" s="9"/>
      <c r="P164" s="9"/>
      <c r="Q164" s="9"/>
      <c r="R164" s="9"/>
      <c r="S164" s="9"/>
      <c r="T164" s="9"/>
      <c r="U164" s="9"/>
      <c r="V164" s="9"/>
    </row>
    <row r="165" spans="1:22" ht="59" customHeight="1" thickBot="1" x14ac:dyDescent="0.5">
      <c r="A165" s="8" t="s">
        <v>68</v>
      </c>
      <c r="B165" s="41" t="s">
        <v>353</v>
      </c>
      <c r="C165" s="64" t="s">
        <v>242</v>
      </c>
      <c r="D165" s="64" t="s">
        <v>242</v>
      </c>
      <c r="E165" s="64" t="s">
        <v>243</v>
      </c>
      <c r="F165" s="64" t="s">
        <v>243</v>
      </c>
      <c r="G165" s="64" t="s">
        <v>244</v>
      </c>
      <c r="H165" s="64" t="s">
        <v>244</v>
      </c>
      <c r="I165" s="64" t="s">
        <v>48</v>
      </c>
      <c r="J165" s="64" t="s">
        <v>48</v>
      </c>
      <c r="K165" s="64" t="s">
        <v>245</v>
      </c>
      <c r="L165" s="64" t="s">
        <v>245</v>
      </c>
      <c r="M165" s="64" t="s">
        <v>246</v>
      </c>
      <c r="N165" s="64" t="s">
        <v>246</v>
      </c>
      <c r="O165" s="64" t="s">
        <v>247</v>
      </c>
      <c r="P165" s="64" t="s">
        <v>247</v>
      </c>
      <c r="Q165" s="64" t="s">
        <v>248</v>
      </c>
      <c r="R165" s="64" t="s">
        <v>248</v>
      </c>
      <c r="S165" s="64" t="s">
        <v>80</v>
      </c>
      <c r="T165" s="64" t="s">
        <v>80</v>
      </c>
      <c r="U165" s="9"/>
      <c r="V165" s="9"/>
    </row>
    <row r="166" spans="1:22" ht="15" thickTop="1" thickBot="1" x14ac:dyDescent="0.5">
      <c r="A166" s="8" t="s">
        <v>4</v>
      </c>
      <c r="B166" s="38" t="s">
        <v>4</v>
      </c>
      <c r="C166" s="8" t="s">
        <v>5</v>
      </c>
      <c r="D166" s="8" t="s">
        <v>6</v>
      </c>
      <c r="E166" s="8" t="s">
        <v>5</v>
      </c>
      <c r="F166" s="8" t="s">
        <v>6</v>
      </c>
      <c r="G166" s="8" t="s">
        <v>5</v>
      </c>
      <c r="H166" s="8" t="s">
        <v>6</v>
      </c>
      <c r="I166" s="8" t="s">
        <v>5</v>
      </c>
      <c r="J166" s="8" t="s">
        <v>6</v>
      </c>
      <c r="K166" s="8" t="s">
        <v>5</v>
      </c>
      <c r="L166" s="8" t="s">
        <v>6</v>
      </c>
      <c r="M166" s="8" t="s">
        <v>5</v>
      </c>
      <c r="N166" s="8" t="s">
        <v>6</v>
      </c>
      <c r="O166" s="8" t="s">
        <v>5</v>
      </c>
      <c r="P166" s="8" t="s">
        <v>6</v>
      </c>
      <c r="Q166" s="8" t="s">
        <v>5</v>
      </c>
      <c r="R166" s="8" t="s">
        <v>6</v>
      </c>
      <c r="S166" s="8" t="s">
        <v>5</v>
      </c>
      <c r="T166" s="8" t="s">
        <v>6</v>
      </c>
      <c r="U166" s="9"/>
      <c r="V166" s="9"/>
    </row>
    <row r="167" spans="1:22" ht="28.9" thickTop="1" x14ac:dyDescent="0.45">
      <c r="A167" s="2">
        <v>1</v>
      </c>
      <c r="B167" s="40" t="s">
        <v>70</v>
      </c>
      <c r="C167" s="9">
        <v>9</v>
      </c>
      <c r="D167" s="7">
        <v>8</v>
      </c>
      <c r="E167" s="9">
        <v>45</v>
      </c>
      <c r="F167" s="7">
        <v>8.06666666666667</v>
      </c>
      <c r="G167" s="9">
        <v>58</v>
      </c>
      <c r="H167" s="7">
        <v>8.2068965517241406</v>
      </c>
      <c r="I167" s="9">
        <v>16</v>
      </c>
      <c r="J167" s="7">
        <v>7.625</v>
      </c>
      <c r="K167" s="9">
        <v>5</v>
      </c>
      <c r="L167" s="7">
        <v>7.4</v>
      </c>
      <c r="M167" s="9">
        <v>50</v>
      </c>
      <c r="N167" s="7">
        <v>7.68</v>
      </c>
      <c r="O167" s="9">
        <v>24</v>
      </c>
      <c r="P167" s="7">
        <v>6.7916666666666696</v>
      </c>
      <c r="Q167" s="9">
        <v>17</v>
      </c>
      <c r="R167" s="7">
        <v>8.3529411764705905</v>
      </c>
      <c r="S167" s="9">
        <v>28</v>
      </c>
      <c r="T167" s="7">
        <v>8.1785714285714306</v>
      </c>
      <c r="U167" s="9"/>
      <c r="V167" s="9"/>
    </row>
    <row r="168" spans="1:22" ht="28.5" x14ac:dyDescent="0.45">
      <c r="A168" s="2">
        <v>2</v>
      </c>
      <c r="B168" s="37" t="s">
        <v>264</v>
      </c>
      <c r="C168" s="9">
        <v>10</v>
      </c>
      <c r="D168" s="7">
        <v>7.9</v>
      </c>
      <c r="E168" s="9">
        <v>41</v>
      </c>
      <c r="F168" s="7">
        <v>8.0975609756097597</v>
      </c>
      <c r="G168" s="9">
        <v>55</v>
      </c>
      <c r="H168" s="7">
        <v>7.7090909090909099</v>
      </c>
      <c r="I168" s="9">
        <v>13</v>
      </c>
      <c r="J168" s="7">
        <v>6.3846153846153904</v>
      </c>
      <c r="K168" s="9">
        <v>5</v>
      </c>
      <c r="L168" s="7">
        <v>5.8</v>
      </c>
      <c r="M168" s="9">
        <v>46</v>
      </c>
      <c r="N168" s="7">
        <v>7.0652173913043503</v>
      </c>
      <c r="O168" s="9">
        <v>24</v>
      </c>
      <c r="P168" s="7">
        <v>6.4166666666666696</v>
      </c>
      <c r="Q168" s="9">
        <v>16</v>
      </c>
      <c r="R168" s="7">
        <v>7.875</v>
      </c>
      <c r="S168" s="9">
        <v>26</v>
      </c>
      <c r="T168" s="7">
        <v>7.9230769230769198</v>
      </c>
      <c r="U168" s="9"/>
      <c r="V168" s="9"/>
    </row>
    <row r="169" spans="1:22" x14ac:dyDescent="0.45">
      <c r="B169" s="33" t="s">
        <v>333</v>
      </c>
      <c r="C169" s="9"/>
      <c r="D169" s="7"/>
      <c r="E169" s="9"/>
      <c r="F169" s="7"/>
      <c r="G169" s="9"/>
      <c r="H169" s="7"/>
      <c r="I169" s="9"/>
      <c r="J169" s="7"/>
      <c r="K169" s="9"/>
      <c r="L169" s="7"/>
      <c r="M169" s="9"/>
      <c r="N169" s="7"/>
      <c r="O169" s="9"/>
      <c r="P169" s="7"/>
      <c r="Q169" s="9"/>
      <c r="R169" s="7"/>
      <c r="S169" s="9"/>
      <c r="T169" s="7"/>
      <c r="U169" s="9"/>
      <c r="V169" s="9"/>
    </row>
    <row r="170" spans="1:22" x14ac:dyDescent="0.45">
      <c r="C170" s="9"/>
      <c r="D170" s="9"/>
      <c r="E170" s="9"/>
      <c r="F170" s="9"/>
      <c r="G170" s="9"/>
      <c r="H170" s="9"/>
      <c r="I170" s="9"/>
      <c r="J170" s="9"/>
      <c r="K170" s="9"/>
      <c r="L170" s="9"/>
      <c r="M170" s="9"/>
      <c r="N170" s="9"/>
      <c r="O170" s="9"/>
      <c r="P170" s="9"/>
      <c r="Q170" s="9"/>
      <c r="R170" s="9"/>
      <c r="S170" s="9"/>
      <c r="T170" s="9"/>
      <c r="U170" s="9"/>
      <c r="V170" s="9"/>
    </row>
    <row r="171" spans="1:22" x14ac:dyDescent="0.45">
      <c r="C171" s="9"/>
      <c r="D171" s="9"/>
      <c r="E171" s="9"/>
      <c r="F171" s="9"/>
      <c r="G171" s="9"/>
      <c r="H171" s="9"/>
      <c r="I171" s="9"/>
      <c r="J171" s="9"/>
      <c r="K171" s="9"/>
      <c r="L171" s="9"/>
      <c r="M171" s="9"/>
      <c r="N171" s="9"/>
      <c r="O171" s="9"/>
      <c r="P171" s="9"/>
      <c r="Q171" s="9"/>
      <c r="R171" s="9"/>
      <c r="S171" s="9"/>
      <c r="T171" s="9"/>
      <c r="U171" s="9"/>
      <c r="V171" s="9"/>
    </row>
    <row r="172" spans="1:22" ht="59" customHeight="1" thickBot="1" x14ac:dyDescent="0.5">
      <c r="A172" s="8" t="s">
        <v>142</v>
      </c>
      <c r="B172" s="38" t="s">
        <v>143</v>
      </c>
      <c r="C172" s="64" t="s">
        <v>242</v>
      </c>
      <c r="D172" s="64" t="s">
        <v>242</v>
      </c>
      <c r="E172" s="64" t="s">
        <v>243</v>
      </c>
      <c r="F172" s="64" t="s">
        <v>243</v>
      </c>
      <c r="G172" s="64" t="s">
        <v>244</v>
      </c>
      <c r="H172" s="64" t="s">
        <v>244</v>
      </c>
      <c r="I172" s="64" t="s">
        <v>48</v>
      </c>
      <c r="J172" s="64" t="s">
        <v>48</v>
      </c>
      <c r="K172" s="64" t="s">
        <v>245</v>
      </c>
      <c r="L172" s="64" t="s">
        <v>245</v>
      </c>
      <c r="M172" s="64" t="s">
        <v>246</v>
      </c>
      <c r="N172" s="64" t="s">
        <v>246</v>
      </c>
      <c r="O172" s="64" t="s">
        <v>247</v>
      </c>
      <c r="P172" s="64" t="s">
        <v>247</v>
      </c>
      <c r="Q172" s="64" t="s">
        <v>248</v>
      </c>
      <c r="R172" s="64" t="s">
        <v>248</v>
      </c>
      <c r="S172" s="64" t="s">
        <v>80</v>
      </c>
      <c r="T172" s="64" t="s">
        <v>80</v>
      </c>
      <c r="U172" s="9"/>
      <c r="V172" s="9"/>
    </row>
    <row r="173" spans="1:22" ht="15" thickTop="1" thickBot="1" x14ac:dyDescent="0.5">
      <c r="A173" s="8" t="s">
        <v>4</v>
      </c>
      <c r="B173" s="38" t="s">
        <v>4</v>
      </c>
      <c r="C173" s="8" t="s">
        <v>5</v>
      </c>
      <c r="D173" s="8" t="s">
        <v>250</v>
      </c>
      <c r="E173" s="8" t="s">
        <v>5</v>
      </c>
      <c r="F173" s="8" t="s">
        <v>250</v>
      </c>
      <c r="G173" s="8" t="s">
        <v>5</v>
      </c>
      <c r="H173" s="8" t="s">
        <v>250</v>
      </c>
      <c r="I173" s="8" t="s">
        <v>5</v>
      </c>
      <c r="J173" s="8" t="s">
        <v>250</v>
      </c>
      <c r="K173" s="8" t="s">
        <v>5</v>
      </c>
      <c r="L173" s="8" t="s">
        <v>250</v>
      </c>
      <c r="M173" s="8" t="s">
        <v>5</v>
      </c>
      <c r="N173" s="8" t="s">
        <v>250</v>
      </c>
      <c r="O173" s="8" t="s">
        <v>5</v>
      </c>
      <c r="P173" s="8" t="s">
        <v>250</v>
      </c>
      <c r="Q173" s="8" t="s">
        <v>5</v>
      </c>
      <c r="R173" s="8" t="s">
        <v>250</v>
      </c>
      <c r="S173" s="8" t="s">
        <v>5</v>
      </c>
      <c r="T173" s="8" t="s">
        <v>250</v>
      </c>
      <c r="U173" s="9"/>
      <c r="V173" s="9"/>
    </row>
    <row r="174" spans="1:22" ht="14.65" thickTop="1" x14ac:dyDescent="0.45">
      <c r="A174" s="2">
        <v>1</v>
      </c>
      <c r="B174" s="40" t="s">
        <v>265</v>
      </c>
      <c r="C174" s="9">
        <v>5</v>
      </c>
      <c r="D174" s="10">
        <v>0.14285714285714299</v>
      </c>
      <c r="E174" s="9">
        <v>17</v>
      </c>
      <c r="F174" s="10">
        <v>0.18681318681318701</v>
      </c>
      <c r="G174" s="9">
        <v>18</v>
      </c>
      <c r="H174" s="10">
        <v>0.146341463414634</v>
      </c>
      <c r="I174" s="9">
        <v>11</v>
      </c>
      <c r="J174" s="10">
        <v>0.26829268292682901</v>
      </c>
      <c r="K174" s="9">
        <v>3</v>
      </c>
      <c r="L174" s="10">
        <v>0.3</v>
      </c>
      <c r="M174" s="9">
        <v>43</v>
      </c>
      <c r="N174" s="10">
        <v>0.43434343434343398</v>
      </c>
      <c r="O174" s="9">
        <v>14</v>
      </c>
      <c r="P174" s="10">
        <v>0.24561403508771901</v>
      </c>
      <c r="Q174" s="9">
        <v>7</v>
      </c>
      <c r="R174" s="10">
        <v>0.13725490196078399</v>
      </c>
      <c r="S174" s="9">
        <v>13</v>
      </c>
      <c r="T174" s="10">
        <v>0.240740740740741</v>
      </c>
      <c r="U174" s="9"/>
      <c r="V174" s="9"/>
    </row>
    <row r="175" spans="1:22" x14ac:dyDescent="0.45">
      <c r="A175" s="2">
        <v>2</v>
      </c>
      <c r="B175" s="40" t="s">
        <v>111</v>
      </c>
      <c r="C175" s="9">
        <v>10</v>
      </c>
      <c r="D175" s="10">
        <v>0.28571428571428598</v>
      </c>
      <c r="E175" s="9">
        <v>27</v>
      </c>
      <c r="F175" s="10">
        <v>0.29670329670329698</v>
      </c>
      <c r="G175" s="9">
        <v>35</v>
      </c>
      <c r="H175" s="10">
        <v>0.284552845528455</v>
      </c>
      <c r="I175" s="9">
        <v>13</v>
      </c>
      <c r="J175" s="10">
        <v>0.31707317073170699</v>
      </c>
      <c r="K175" s="9">
        <v>0</v>
      </c>
      <c r="L175" s="10">
        <v>0</v>
      </c>
      <c r="M175" s="9">
        <v>21</v>
      </c>
      <c r="N175" s="10">
        <v>0.21212121212121199</v>
      </c>
      <c r="O175" s="9">
        <v>13</v>
      </c>
      <c r="P175" s="10">
        <v>0.22807017543859601</v>
      </c>
      <c r="Q175" s="9">
        <v>12</v>
      </c>
      <c r="R175" s="10">
        <v>0.23529411764705899</v>
      </c>
      <c r="S175" s="9">
        <v>14</v>
      </c>
      <c r="T175" s="10">
        <v>0.25925925925925902</v>
      </c>
      <c r="U175" s="9"/>
      <c r="V175" s="9"/>
    </row>
    <row r="176" spans="1:22" x14ac:dyDescent="0.45">
      <c r="A176" s="2">
        <v>3</v>
      </c>
      <c r="B176" s="37" t="s">
        <v>112</v>
      </c>
      <c r="C176" s="9">
        <v>23</v>
      </c>
      <c r="D176" s="10">
        <v>0.65714285714285703</v>
      </c>
      <c r="E176" s="9">
        <v>59</v>
      </c>
      <c r="F176" s="10">
        <v>0.64835164835164805</v>
      </c>
      <c r="G176" s="9">
        <v>73</v>
      </c>
      <c r="H176" s="10">
        <v>0.59349593495935005</v>
      </c>
      <c r="I176" s="9">
        <v>25</v>
      </c>
      <c r="J176" s="10">
        <v>0.60975609756097604</v>
      </c>
      <c r="K176" s="9">
        <v>6</v>
      </c>
      <c r="L176" s="10">
        <v>0.6</v>
      </c>
      <c r="M176" s="9">
        <v>55</v>
      </c>
      <c r="N176" s="10">
        <v>0.55555555555555602</v>
      </c>
      <c r="O176" s="9">
        <v>31</v>
      </c>
      <c r="P176" s="10">
        <v>0.54385964912280704</v>
      </c>
      <c r="Q176" s="9">
        <v>32</v>
      </c>
      <c r="R176" s="10">
        <v>0.62745098039215697</v>
      </c>
      <c r="S176" s="9">
        <v>41</v>
      </c>
      <c r="T176" s="10">
        <v>0.75925925925925897</v>
      </c>
      <c r="U176" s="9"/>
      <c r="V176" s="9"/>
    </row>
    <row r="177" spans="1:22" x14ac:dyDescent="0.45">
      <c r="A177" s="2">
        <v>4</v>
      </c>
      <c r="B177" s="37" t="s">
        <v>151</v>
      </c>
      <c r="C177" s="9">
        <v>9</v>
      </c>
      <c r="D177" s="10">
        <v>0.25714285714285701</v>
      </c>
      <c r="E177" s="9">
        <v>11</v>
      </c>
      <c r="F177" s="10">
        <v>0.120879120879121</v>
      </c>
      <c r="G177" s="9">
        <v>24</v>
      </c>
      <c r="H177" s="10">
        <v>0.19512195121951201</v>
      </c>
      <c r="I177" s="9">
        <v>8</v>
      </c>
      <c r="J177" s="10">
        <v>0.19512195121951201</v>
      </c>
      <c r="K177" s="9">
        <v>1</v>
      </c>
      <c r="L177" s="10">
        <v>0.1</v>
      </c>
      <c r="M177" s="9">
        <v>11</v>
      </c>
      <c r="N177" s="10">
        <v>0.11111111111111099</v>
      </c>
      <c r="O177" s="9">
        <v>6</v>
      </c>
      <c r="P177" s="10">
        <v>0.105263157894737</v>
      </c>
      <c r="Q177" s="9">
        <v>10</v>
      </c>
      <c r="R177" s="10">
        <v>0.19607843137254899</v>
      </c>
      <c r="S177" s="9">
        <v>3</v>
      </c>
      <c r="T177" s="10">
        <v>5.5555555555555601E-2</v>
      </c>
      <c r="U177" s="9"/>
      <c r="V177" s="9"/>
    </row>
    <row r="178" spans="1:22" x14ac:dyDescent="0.45">
      <c r="A178" s="2">
        <v>5</v>
      </c>
      <c r="B178" s="37" t="s">
        <v>266</v>
      </c>
      <c r="C178" s="9">
        <v>22</v>
      </c>
      <c r="D178" s="10">
        <v>0.628571428571429</v>
      </c>
      <c r="E178" s="9">
        <v>55</v>
      </c>
      <c r="F178" s="10">
        <v>0.60439560439560402</v>
      </c>
      <c r="G178" s="9">
        <v>67</v>
      </c>
      <c r="H178" s="10">
        <v>0.54471544715447195</v>
      </c>
      <c r="I178" s="9">
        <v>23</v>
      </c>
      <c r="J178" s="10">
        <v>0.56097560975609795</v>
      </c>
      <c r="K178" s="9">
        <v>6</v>
      </c>
      <c r="L178" s="10">
        <v>0.6</v>
      </c>
      <c r="M178" s="9">
        <v>39</v>
      </c>
      <c r="N178" s="10">
        <v>0.39393939393939398</v>
      </c>
      <c r="O178" s="9">
        <v>42</v>
      </c>
      <c r="P178" s="10">
        <v>0.73684210526315796</v>
      </c>
      <c r="Q178" s="9">
        <v>33</v>
      </c>
      <c r="R178" s="10">
        <v>0.64705882352941202</v>
      </c>
      <c r="S178" s="9">
        <v>37</v>
      </c>
      <c r="T178" s="10">
        <v>0.68518518518518501</v>
      </c>
      <c r="U178" s="9"/>
      <c r="V178" s="9"/>
    </row>
    <row r="179" spans="1:22" x14ac:dyDescent="0.45">
      <c r="A179" s="2">
        <v>6</v>
      </c>
      <c r="B179" s="37" t="s">
        <v>267</v>
      </c>
      <c r="C179" s="9">
        <v>5</v>
      </c>
      <c r="D179" s="10">
        <v>0.14285714285714299</v>
      </c>
      <c r="E179" s="9">
        <v>13</v>
      </c>
      <c r="F179" s="10">
        <v>0.14285714285714299</v>
      </c>
      <c r="G179" s="9">
        <v>14</v>
      </c>
      <c r="H179" s="10">
        <v>0.113821138211382</v>
      </c>
      <c r="I179" s="9">
        <v>3</v>
      </c>
      <c r="J179" s="10">
        <v>7.3170731707317097E-2</v>
      </c>
      <c r="K179" s="9">
        <v>1</v>
      </c>
      <c r="L179" s="10">
        <v>0.1</v>
      </c>
      <c r="M179" s="9">
        <v>12</v>
      </c>
      <c r="N179" s="10">
        <v>0.12121212121212099</v>
      </c>
      <c r="O179" s="9">
        <v>2</v>
      </c>
      <c r="P179" s="10">
        <v>3.5087719298245598E-2</v>
      </c>
      <c r="Q179" s="9">
        <v>0</v>
      </c>
      <c r="R179" s="10">
        <v>0</v>
      </c>
      <c r="S179" s="9">
        <v>1</v>
      </c>
      <c r="T179" s="10">
        <v>1.85185185185185E-2</v>
      </c>
      <c r="U179" s="9"/>
      <c r="V179" s="9"/>
    </row>
    <row r="180" spans="1:22" x14ac:dyDescent="0.45">
      <c r="A180" s="2">
        <v>7</v>
      </c>
      <c r="B180" s="37" t="s">
        <v>268</v>
      </c>
      <c r="C180" s="9">
        <v>13</v>
      </c>
      <c r="D180" s="10">
        <v>0.371428571428571</v>
      </c>
      <c r="E180" s="9">
        <v>42</v>
      </c>
      <c r="F180" s="10">
        <v>0.46153846153846201</v>
      </c>
      <c r="G180" s="9">
        <v>67</v>
      </c>
      <c r="H180" s="10">
        <v>0.54471544715447195</v>
      </c>
      <c r="I180" s="9">
        <v>33</v>
      </c>
      <c r="J180" s="10">
        <v>0.80487804878048796</v>
      </c>
      <c r="K180" s="9">
        <v>6</v>
      </c>
      <c r="L180" s="10">
        <v>0.6</v>
      </c>
      <c r="M180" s="9">
        <v>56</v>
      </c>
      <c r="N180" s="10">
        <v>0.56565656565656597</v>
      </c>
      <c r="O180" s="9">
        <v>33</v>
      </c>
      <c r="P180" s="10">
        <v>0.57894736842105299</v>
      </c>
      <c r="Q180" s="9">
        <v>26</v>
      </c>
      <c r="R180" s="10">
        <v>0.50980392156862697</v>
      </c>
      <c r="S180" s="9">
        <v>29</v>
      </c>
      <c r="T180" s="10">
        <v>0.53703703703703698</v>
      </c>
      <c r="U180" s="9"/>
      <c r="V180" s="9"/>
    </row>
    <row r="181" spans="1:22" x14ac:dyDescent="0.45">
      <c r="A181" s="2">
        <v>8</v>
      </c>
      <c r="B181" s="37" t="s">
        <v>145</v>
      </c>
      <c r="C181" s="9">
        <v>13</v>
      </c>
      <c r="D181" s="10">
        <v>0.371428571428571</v>
      </c>
      <c r="E181" s="9">
        <v>43</v>
      </c>
      <c r="F181" s="10">
        <v>0.47252747252747301</v>
      </c>
      <c r="G181" s="9">
        <v>61</v>
      </c>
      <c r="H181" s="10">
        <v>0.49593495934959297</v>
      </c>
      <c r="I181" s="9">
        <v>25</v>
      </c>
      <c r="J181" s="10">
        <v>0.60975609756097604</v>
      </c>
      <c r="K181" s="9">
        <v>7</v>
      </c>
      <c r="L181" s="10">
        <v>0.7</v>
      </c>
      <c r="M181" s="9">
        <v>50</v>
      </c>
      <c r="N181" s="10">
        <v>0.50505050505050497</v>
      </c>
      <c r="O181" s="9">
        <v>29</v>
      </c>
      <c r="P181" s="10">
        <v>0.50877192982456099</v>
      </c>
      <c r="Q181" s="9">
        <v>29</v>
      </c>
      <c r="R181" s="10">
        <v>0.56862745098039202</v>
      </c>
      <c r="S181" s="9">
        <v>34</v>
      </c>
      <c r="T181" s="10">
        <v>0.62962962962962998</v>
      </c>
      <c r="U181" s="9"/>
      <c r="V181" s="9"/>
    </row>
    <row r="182" spans="1:22" x14ac:dyDescent="0.45">
      <c r="A182" s="2">
        <v>9</v>
      </c>
      <c r="B182" s="37" t="s">
        <v>149</v>
      </c>
      <c r="C182" s="9">
        <v>6</v>
      </c>
      <c r="D182" s="10">
        <v>0.17142857142857101</v>
      </c>
      <c r="E182" s="9">
        <v>22</v>
      </c>
      <c r="F182" s="10">
        <v>0.24175824175824201</v>
      </c>
      <c r="G182" s="9">
        <v>19</v>
      </c>
      <c r="H182" s="10">
        <v>0.154471544715447</v>
      </c>
      <c r="I182" s="9">
        <v>11</v>
      </c>
      <c r="J182" s="10">
        <v>0.26829268292682901</v>
      </c>
      <c r="K182" s="9">
        <v>2</v>
      </c>
      <c r="L182" s="10">
        <v>0.2</v>
      </c>
      <c r="M182" s="9">
        <v>22</v>
      </c>
      <c r="N182" s="10">
        <v>0.22222222222222199</v>
      </c>
      <c r="O182" s="9">
        <v>12</v>
      </c>
      <c r="P182" s="10">
        <v>0.21052631578947401</v>
      </c>
      <c r="Q182" s="9">
        <v>5</v>
      </c>
      <c r="R182" s="10">
        <v>9.8039215686274495E-2</v>
      </c>
      <c r="S182" s="9">
        <v>15</v>
      </c>
      <c r="T182" s="10">
        <v>0.27777777777777801</v>
      </c>
      <c r="U182" s="9"/>
      <c r="V182" s="9"/>
    </row>
    <row r="183" spans="1:22" x14ac:dyDescent="0.45">
      <c r="A183" s="2">
        <v>10</v>
      </c>
      <c r="B183" s="37" t="s">
        <v>148</v>
      </c>
      <c r="C183" s="9">
        <v>10</v>
      </c>
      <c r="D183" s="10">
        <v>0.28571428571428598</v>
      </c>
      <c r="E183" s="9">
        <v>23</v>
      </c>
      <c r="F183" s="10">
        <v>0.25274725274725302</v>
      </c>
      <c r="G183" s="9">
        <v>23</v>
      </c>
      <c r="H183" s="10">
        <v>0.18699186991869901</v>
      </c>
      <c r="I183" s="9">
        <v>2</v>
      </c>
      <c r="J183" s="10">
        <v>4.8780487804878099E-2</v>
      </c>
      <c r="K183" s="9">
        <v>4</v>
      </c>
      <c r="L183" s="10">
        <v>0.4</v>
      </c>
      <c r="M183" s="9">
        <v>20</v>
      </c>
      <c r="N183" s="10">
        <v>0.20202020202020199</v>
      </c>
      <c r="O183" s="9">
        <v>13</v>
      </c>
      <c r="P183" s="10">
        <v>0.22807017543859601</v>
      </c>
      <c r="Q183" s="9">
        <v>11</v>
      </c>
      <c r="R183" s="10">
        <v>0.21568627450980399</v>
      </c>
      <c r="S183" s="9">
        <v>11</v>
      </c>
      <c r="T183" s="10">
        <v>0.203703703703704</v>
      </c>
      <c r="U183" s="9"/>
      <c r="V183" s="9"/>
    </row>
    <row r="184" spans="1:22" x14ac:dyDescent="0.45">
      <c r="A184" s="2">
        <v>11</v>
      </c>
      <c r="B184" s="37" t="s">
        <v>269</v>
      </c>
      <c r="C184" s="9">
        <v>5</v>
      </c>
      <c r="D184" s="10">
        <v>0.14285714285714299</v>
      </c>
      <c r="E184" s="9">
        <v>3</v>
      </c>
      <c r="F184" s="10">
        <v>3.2967032967033003E-2</v>
      </c>
      <c r="G184" s="9">
        <v>15</v>
      </c>
      <c r="H184" s="10">
        <v>0.12195121951219499</v>
      </c>
      <c r="I184" s="9">
        <v>2</v>
      </c>
      <c r="J184" s="10">
        <v>4.8780487804878099E-2</v>
      </c>
      <c r="K184" s="9">
        <v>0</v>
      </c>
      <c r="L184" s="10">
        <v>0</v>
      </c>
      <c r="M184" s="9">
        <v>8</v>
      </c>
      <c r="N184" s="10">
        <v>8.0808080808080801E-2</v>
      </c>
      <c r="O184" s="9">
        <v>2</v>
      </c>
      <c r="P184" s="10">
        <v>3.5087719298245598E-2</v>
      </c>
      <c r="Q184" s="9">
        <v>5</v>
      </c>
      <c r="R184" s="10">
        <v>9.8039215686274495E-2</v>
      </c>
      <c r="S184" s="9">
        <v>0</v>
      </c>
      <c r="T184" s="10">
        <v>0</v>
      </c>
      <c r="U184" s="9"/>
      <c r="V184" s="9"/>
    </row>
    <row r="185" spans="1:22" x14ac:dyDescent="0.45">
      <c r="A185" s="2">
        <v>12</v>
      </c>
      <c r="B185" s="37" t="s">
        <v>270</v>
      </c>
      <c r="C185" s="9">
        <v>8</v>
      </c>
      <c r="D185" s="10">
        <v>0.22857142857142901</v>
      </c>
      <c r="E185" s="9">
        <v>24</v>
      </c>
      <c r="F185" s="10">
        <v>0.26373626373626402</v>
      </c>
      <c r="G185" s="9">
        <v>32</v>
      </c>
      <c r="H185" s="10">
        <v>0.26016260162601601</v>
      </c>
      <c r="I185" s="9">
        <v>2</v>
      </c>
      <c r="J185" s="10">
        <v>4.8780487804878099E-2</v>
      </c>
      <c r="K185" s="9">
        <v>1</v>
      </c>
      <c r="L185" s="10">
        <v>0.1</v>
      </c>
      <c r="M185" s="9">
        <v>17</v>
      </c>
      <c r="N185" s="10">
        <v>0.17171717171717199</v>
      </c>
      <c r="O185" s="9">
        <v>13</v>
      </c>
      <c r="P185" s="10">
        <v>0.22807017543859601</v>
      </c>
      <c r="Q185" s="9">
        <v>6</v>
      </c>
      <c r="R185" s="10">
        <v>0.11764705882352899</v>
      </c>
      <c r="S185" s="9">
        <v>8</v>
      </c>
      <c r="T185" s="10">
        <v>0.148148148148148</v>
      </c>
      <c r="U185" s="9"/>
      <c r="V185" s="9"/>
    </row>
    <row r="186" spans="1:22" x14ac:dyDescent="0.45">
      <c r="A186" s="2">
        <v>13</v>
      </c>
      <c r="B186" s="37" t="s">
        <v>152</v>
      </c>
      <c r="C186" s="9">
        <v>8</v>
      </c>
      <c r="D186" s="10">
        <v>0.22857142857142901</v>
      </c>
      <c r="E186" s="9">
        <v>9</v>
      </c>
      <c r="F186" s="10">
        <v>9.8901098901098897E-2</v>
      </c>
      <c r="G186" s="9">
        <v>11</v>
      </c>
      <c r="H186" s="10">
        <v>8.9430894308943104E-2</v>
      </c>
      <c r="I186" s="9">
        <v>4</v>
      </c>
      <c r="J186" s="10">
        <v>9.7560975609756101E-2</v>
      </c>
      <c r="K186" s="9">
        <v>2</v>
      </c>
      <c r="L186" s="10">
        <v>0.2</v>
      </c>
      <c r="M186" s="9">
        <v>17</v>
      </c>
      <c r="N186" s="10">
        <v>0.17171717171717199</v>
      </c>
      <c r="O186" s="9">
        <v>10</v>
      </c>
      <c r="P186" s="10">
        <v>0.175438596491228</v>
      </c>
      <c r="Q186" s="9">
        <v>5</v>
      </c>
      <c r="R186" s="10">
        <v>9.8039215686274495E-2</v>
      </c>
      <c r="S186" s="9">
        <v>4</v>
      </c>
      <c r="T186" s="10">
        <v>7.4074074074074098E-2</v>
      </c>
      <c r="U186" s="9"/>
      <c r="V186" s="9"/>
    </row>
    <row r="187" spans="1:22" x14ac:dyDescent="0.45">
      <c r="A187" s="2">
        <v>14</v>
      </c>
      <c r="B187" s="37" t="s">
        <v>116</v>
      </c>
      <c r="C187" s="9">
        <v>4</v>
      </c>
      <c r="D187" s="10">
        <v>0.114285714285714</v>
      </c>
      <c r="E187" s="9">
        <v>5</v>
      </c>
      <c r="F187" s="10">
        <v>5.4945054945054903E-2</v>
      </c>
      <c r="G187" s="9">
        <v>6</v>
      </c>
      <c r="H187" s="10">
        <v>4.8780487804878099E-2</v>
      </c>
      <c r="I187" s="9">
        <v>1</v>
      </c>
      <c r="J187" s="10">
        <v>2.4390243902439001E-2</v>
      </c>
      <c r="K187" s="9">
        <v>0</v>
      </c>
      <c r="L187" s="10">
        <v>0</v>
      </c>
      <c r="M187" s="9">
        <v>8</v>
      </c>
      <c r="N187" s="10">
        <v>8.0808080808080801E-2</v>
      </c>
      <c r="O187" s="9">
        <v>3</v>
      </c>
      <c r="P187" s="10">
        <v>5.2631578947368397E-2</v>
      </c>
      <c r="Q187" s="9">
        <v>5</v>
      </c>
      <c r="R187" s="10">
        <v>9.8039215686274495E-2</v>
      </c>
      <c r="S187" s="9">
        <v>2</v>
      </c>
      <c r="T187" s="10">
        <v>3.7037037037037E-2</v>
      </c>
      <c r="U187" s="9"/>
      <c r="V187" s="9"/>
    </row>
    <row r="188" spans="1:22" x14ac:dyDescent="0.45">
      <c r="A188" s="2">
        <v>15</v>
      </c>
      <c r="B188" s="37" t="s">
        <v>146</v>
      </c>
      <c r="C188" s="9">
        <v>14</v>
      </c>
      <c r="D188" s="10">
        <v>0.4</v>
      </c>
      <c r="E188" s="9">
        <v>43</v>
      </c>
      <c r="F188" s="10">
        <v>0.47252747252747301</v>
      </c>
      <c r="G188" s="9">
        <v>45</v>
      </c>
      <c r="H188" s="10">
        <v>0.36585365853658502</v>
      </c>
      <c r="I188" s="9">
        <v>12</v>
      </c>
      <c r="J188" s="10">
        <v>0.292682926829268</v>
      </c>
      <c r="K188" s="9">
        <v>5</v>
      </c>
      <c r="L188" s="10">
        <v>0.5</v>
      </c>
      <c r="M188" s="9">
        <v>40</v>
      </c>
      <c r="N188" s="10">
        <v>0.40404040404040398</v>
      </c>
      <c r="O188" s="9">
        <v>28</v>
      </c>
      <c r="P188" s="10">
        <v>0.49122807017543901</v>
      </c>
      <c r="Q188" s="9">
        <v>28</v>
      </c>
      <c r="R188" s="10">
        <v>0.54901960784313697</v>
      </c>
      <c r="S188" s="9">
        <v>27</v>
      </c>
      <c r="T188" s="10">
        <v>0.5</v>
      </c>
      <c r="U188" s="9"/>
      <c r="V188" s="9"/>
    </row>
    <row r="189" spans="1:22" x14ac:dyDescent="0.45">
      <c r="A189" s="2">
        <v>16</v>
      </c>
      <c r="B189" s="37" t="s">
        <v>153</v>
      </c>
      <c r="C189" s="9">
        <v>2</v>
      </c>
      <c r="D189" s="10">
        <v>5.7142857142857099E-2</v>
      </c>
      <c r="E189" s="9">
        <v>10</v>
      </c>
      <c r="F189" s="10">
        <v>0.10989010989011</v>
      </c>
      <c r="G189" s="9">
        <v>14</v>
      </c>
      <c r="H189" s="10">
        <v>0.113821138211382</v>
      </c>
      <c r="I189" s="9">
        <v>0</v>
      </c>
      <c r="J189" s="10">
        <v>0</v>
      </c>
      <c r="K189" s="9">
        <v>3</v>
      </c>
      <c r="L189" s="10">
        <v>0.3</v>
      </c>
      <c r="M189" s="9">
        <v>10</v>
      </c>
      <c r="N189" s="10">
        <v>0.10101010101010099</v>
      </c>
      <c r="O189" s="9">
        <v>6</v>
      </c>
      <c r="P189" s="10">
        <v>0.105263157894737</v>
      </c>
      <c r="Q189" s="9">
        <v>6</v>
      </c>
      <c r="R189" s="10">
        <v>0.11764705882352899</v>
      </c>
      <c r="S189" s="9">
        <v>2</v>
      </c>
      <c r="T189" s="10">
        <v>3.7037037037037E-2</v>
      </c>
      <c r="U189" s="9"/>
      <c r="V189" s="9"/>
    </row>
    <row r="190" spans="1:22" x14ac:dyDescent="0.45">
      <c r="A190" s="2">
        <v>17</v>
      </c>
      <c r="B190" s="37" t="s">
        <v>271</v>
      </c>
      <c r="C190" s="9">
        <v>12</v>
      </c>
      <c r="D190" s="10">
        <v>0.34285714285714303</v>
      </c>
      <c r="E190" s="9">
        <v>14</v>
      </c>
      <c r="F190" s="10">
        <v>0.15384615384615399</v>
      </c>
      <c r="G190" s="9">
        <v>21</v>
      </c>
      <c r="H190" s="10">
        <v>0.17073170731707299</v>
      </c>
      <c r="I190" s="9">
        <v>4</v>
      </c>
      <c r="J190" s="10">
        <v>9.7560975609756101E-2</v>
      </c>
      <c r="K190" s="9">
        <v>2</v>
      </c>
      <c r="L190" s="10">
        <v>0.2</v>
      </c>
      <c r="M190" s="9">
        <v>12</v>
      </c>
      <c r="N190" s="10">
        <v>0.12121212121212099</v>
      </c>
      <c r="O190" s="9">
        <v>4</v>
      </c>
      <c r="P190" s="10">
        <v>7.0175438596491196E-2</v>
      </c>
      <c r="Q190" s="9">
        <v>13</v>
      </c>
      <c r="R190" s="10">
        <v>0.25490196078431399</v>
      </c>
      <c r="S190" s="9">
        <v>6</v>
      </c>
      <c r="T190" s="10">
        <v>0.11111111111111099</v>
      </c>
      <c r="U190" s="9"/>
      <c r="V190" s="9"/>
    </row>
    <row r="191" spans="1:22" x14ac:dyDescent="0.45">
      <c r="A191" s="2">
        <v>18</v>
      </c>
      <c r="B191" s="37" t="s">
        <v>260</v>
      </c>
      <c r="C191" s="9">
        <v>0</v>
      </c>
      <c r="D191" s="10">
        <v>0</v>
      </c>
      <c r="E191" s="9">
        <v>0</v>
      </c>
      <c r="F191" s="10">
        <v>0</v>
      </c>
      <c r="G191" s="9">
        <v>6</v>
      </c>
      <c r="H191" s="10">
        <v>4.8780487804878099E-2</v>
      </c>
      <c r="I191" s="9">
        <v>1</v>
      </c>
      <c r="J191" s="10">
        <v>2.4390243902439001E-2</v>
      </c>
      <c r="K191" s="9">
        <v>0</v>
      </c>
      <c r="L191" s="10">
        <v>0</v>
      </c>
      <c r="M191" s="9">
        <v>0</v>
      </c>
      <c r="N191" s="10">
        <v>0</v>
      </c>
      <c r="O191" s="9">
        <v>0</v>
      </c>
      <c r="P191" s="10">
        <v>0</v>
      </c>
      <c r="Q191" s="9">
        <v>0</v>
      </c>
      <c r="R191" s="10">
        <v>0</v>
      </c>
      <c r="S191" s="9">
        <v>3</v>
      </c>
      <c r="T191" s="10">
        <v>5.5555555555555601E-2</v>
      </c>
      <c r="U191" s="9"/>
      <c r="V191" s="9"/>
    </row>
    <row r="192" spans="1:22" x14ac:dyDescent="0.45">
      <c r="C192" s="9"/>
      <c r="D192" s="10"/>
      <c r="E192" s="9"/>
      <c r="F192" s="10"/>
      <c r="G192" s="9"/>
      <c r="H192" s="10"/>
      <c r="I192" s="9"/>
      <c r="J192" s="10"/>
      <c r="K192" s="9"/>
      <c r="L192" s="10"/>
      <c r="M192" s="9"/>
      <c r="N192" s="10"/>
      <c r="O192" s="9"/>
      <c r="P192" s="10"/>
      <c r="Q192" s="9"/>
      <c r="R192" s="10"/>
      <c r="S192" s="9"/>
      <c r="T192" s="10"/>
      <c r="U192" s="9"/>
      <c r="V192" s="9"/>
    </row>
    <row r="193" spans="1:22" x14ac:dyDescent="0.45">
      <c r="C193" s="9"/>
      <c r="D193" s="9"/>
      <c r="E193" s="9"/>
      <c r="F193" s="9"/>
      <c r="G193" s="9"/>
      <c r="H193" s="9"/>
      <c r="I193" s="9"/>
      <c r="J193" s="9"/>
      <c r="K193" s="9"/>
      <c r="L193" s="9"/>
      <c r="M193" s="9"/>
      <c r="N193" s="9"/>
      <c r="O193" s="9"/>
      <c r="P193" s="9"/>
      <c r="Q193" s="9"/>
      <c r="R193" s="9"/>
      <c r="S193" s="9"/>
      <c r="T193" s="9"/>
      <c r="U193" s="9"/>
      <c r="V193" s="9"/>
    </row>
    <row r="194" spans="1:22" x14ac:dyDescent="0.45">
      <c r="C194" s="9"/>
      <c r="D194" s="9"/>
      <c r="E194" s="9"/>
      <c r="F194" s="9"/>
      <c r="G194" s="9"/>
      <c r="H194" s="9"/>
      <c r="I194" s="9"/>
      <c r="J194" s="9"/>
      <c r="K194" s="9"/>
      <c r="L194" s="9"/>
      <c r="M194" s="9"/>
      <c r="N194" s="9"/>
      <c r="O194" s="9"/>
      <c r="P194" s="9"/>
      <c r="Q194" s="9"/>
      <c r="R194" s="9"/>
      <c r="S194" s="9"/>
      <c r="T194" s="9"/>
      <c r="U194" s="9"/>
      <c r="V194" s="9"/>
    </row>
    <row r="195" spans="1:22" ht="59" customHeight="1" thickBot="1" x14ac:dyDescent="0.5">
      <c r="A195" s="8" t="s">
        <v>156</v>
      </c>
      <c r="B195" s="38" t="s">
        <v>350</v>
      </c>
      <c r="C195" s="64" t="s">
        <v>242</v>
      </c>
      <c r="D195" s="64" t="s">
        <v>242</v>
      </c>
      <c r="E195" s="64" t="s">
        <v>243</v>
      </c>
      <c r="F195" s="64" t="s">
        <v>243</v>
      </c>
      <c r="G195" s="64" t="s">
        <v>244</v>
      </c>
      <c r="H195" s="64" t="s">
        <v>244</v>
      </c>
      <c r="I195" s="64" t="s">
        <v>48</v>
      </c>
      <c r="J195" s="64" t="s">
        <v>48</v>
      </c>
      <c r="K195" s="64" t="s">
        <v>247</v>
      </c>
      <c r="L195" s="64" t="s">
        <v>247</v>
      </c>
      <c r="M195" s="9"/>
      <c r="N195" s="9"/>
      <c r="O195" s="9"/>
      <c r="P195" s="9"/>
      <c r="Q195" s="9"/>
      <c r="R195" s="9"/>
      <c r="S195" s="9"/>
      <c r="T195" s="9"/>
      <c r="U195" s="9"/>
      <c r="V195" s="9"/>
    </row>
    <row r="196" spans="1:22" ht="15" thickTop="1" thickBot="1" x14ac:dyDescent="0.5">
      <c r="A196" s="8" t="s">
        <v>4</v>
      </c>
      <c r="B196" s="38" t="s">
        <v>4</v>
      </c>
      <c r="C196" s="8" t="s">
        <v>5</v>
      </c>
      <c r="D196" s="8" t="s">
        <v>250</v>
      </c>
      <c r="E196" s="8" t="s">
        <v>5</v>
      </c>
      <c r="F196" s="8" t="s">
        <v>250</v>
      </c>
      <c r="G196" s="8" t="s">
        <v>5</v>
      </c>
      <c r="H196" s="8" t="s">
        <v>250</v>
      </c>
      <c r="I196" s="8" t="s">
        <v>5</v>
      </c>
      <c r="J196" s="8" t="s">
        <v>250</v>
      </c>
      <c r="K196" s="8" t="s">
        <v>5</v>
      </c>
      <c r="L196" s="8" t="s">
        <v>250</v>
      </c>
      <c r="M196" s="9"/>
      <c r="N196" s="9"/>
      <c r="O196" s="9"/>
      <c r="P196" s="9"/>
      <c r="Q196" s="9"/>
      <c r="R196" s="9"/>
      <c r="S196" s="9"/>
      <c r="T196" s="9"/>
      <c r="U196" s="9"/>
      <c r="V196" s="9"/>
    </row>
    <row r="197" spans="1:22" ht="14.65" thickTop="1" x14ac:dyDescent="0.45">
      <c r="A197" s="2">
        <v>1</v>
      </c>
      <c r="B197" s="40" t="s">
        <v>157</v>
      </c>
      <c r="C197" s="9">
        <v>28</v>
      </c>
      <c r="D197" s="10">
        <v>0.84848484848484895</v>
      </c>
      <c r="E197" s="9">
        <v>76</v>
      </c>
      <c r="F197" s="10">
        <v>0.80851063829787195</v>
      </c>
      <c r="G197" s="9">
        <v>103</v>
      </c>
      <c r="H197" s="10">
        <v>0.83064516129032295</v>
      </c>
      <c r="I197" s="9">
        <v>34</v>
      </c>
      <c r="J197" s="10">
        <v>0.72340425531914898</v>
      </c>
      <c r="K197" s="9">
        <v>46</v>
      </c>
      <c r="L197" s="10">
        <v>0.77966101694915302</v>
      </c>
      <c r="M197" s="9"/>
      <c r="N197" s="9"/>
      <c r="O197" s="9"/>
      <c r="P197" s="10"/>
      <c r="Q197" s="9"/>
      <c r="R197" s="10"/>
      <c r="S197" s="9"/>
      <c r="T197" s="10"/>
      <c r="U197" s="9"/>
      <c r="V197" s="9"/>
    </row>
    <row r="198" spans="1:22" x14ac:dyDescent="0.45">
      <c r="A198" s="2">
        <v>2</v>
      </c>
      <c r="B198" s="40" t="s">
        <v>162</v>
      </c>
      <c r="C198" s="9">
        <v>10</v>
      </c>
      <c r="D198" s="10">
        <v>0.30303030303030298</v>
      </c>
      <c r="E198" s="9">
        <v>30</v>
      </c>
      <c r="F198" s="10">
        <v>0.319148936170213</v>
      </c>
      <c r="G198" s="9">
        <v>32</v>
      </c>
      <c r="H198" s="10">
        <v>0.25806451612903197</v>
      </c>
      <c r="I198" s="9">
        <v>10</v>
      </c>
      <c r="J198" s="10">
        <v>0.21276595744680901</v>
      </c>
      <c r="K198" s="9">
        <v>11</v>
      </c>
      <c r="L198" s="10">
        <v>0.186440677966102</v>
      </c>
      <c r="M198" s="9"/>
      <c r="N198" s="10"/>
      <c r="O198" s="9"/>
      <c r="P198" s="10"/>
      <c r="Q198" s="9"/>
      <c r="R198" s="10"/>
      <c r="S198" s="9"/>
      <c r="T198" s="10"/>
      <c r="U198" s="9"/>
      <c r="V198" s="9"/>
    </row>
    <row r="199" spans="1:22" x14ac:dyDescent="0.45">
      <c r="A199" s="2">
        <v>3</v>
      </c>
      <c r="B199" s="37" t="s">
        <v>159</v>
      </c>
      <c r="C199" s="9">
        <v>15</v>
      </c>
      <c r="D199" s="10">
        <v>0.45454545454545497</v>
      </c>
      <c r="E199" s="9">
        <v>33</v>
      </c>
      <c r="F199" s="10">
        <v>0.35106382978723399</v>
      </c>
      <c r="G199" s="9">
        <v>41</v>
      </c>
      <c r="H199" s="10">
        <v>0.33064516129032301</v>
      </c>
      <c r="I199" s="9">
        <v>15</v>
      </c>
      <c r="J199" s="10">
        <v>0.319148936170213</v>
      </c>
      <c r="K199" s="9">
        <v>18</v>
      </c>
      <c r="L199" s="10">
        <v>0.305084745762712</v>
      </c>
      <c r="M199" s="9"/>
      <c r="N199" s="10"/>
      <c r="O199" s="9"/>
      <c r="P199" s="10"/>
      <c r="Q199" s="9"/>
      <c r="R199" s="10"/>
      <c r="S199" s="9"/>
      <c r="T199" s="10"/>
      <c r="U199" s="9"/>
      <c r="V199" s="9"/>
    </row>
    <row r="200" spans="1:22" x14ac:dyDescent="0.45">
      <c r="A200" s="2">
        <v>4</v>
      </c>
      <c r="B200" s="37" t="s">
        <v>161</v>
      </c>
      <c r="C200" s="9">
        <v>8</v>
      </c>
      <c r="D200" s="10">
        <v>0.24242424242424199</v>
      </c>
      <c r="E200" s="9">
        <v>26</v>
      </c>
      <c r="F200" s="10">
        <v>0.27659574468085102</v>
      </c>
      <c r="G200" s="9">
        <v>42</v>
      </c>
      <c r="H200" s="10">
        <v>0.33870967741935498</v>
      </c>
      <c r="I200" s="9">
        <v>18</v>
      </c>
      <c r="J200" s="10">
        <v>0.38297872340425498</v>
      </c>
      <c r="K200" s="9">
        <v>20</v>
      </c>
      <c r="L200" s="10">
        <v>0.338983050847458</v>
      </c>
      <c r="M200" s="9"/>
      <c r="N200" s="10"/>
      <c r="O200" s="9"/>
      <c r="P200" s="10"/>
      <c r="Q200" s="9"/>
      <c r="R200" s="10"/>
      <c r="S200" s="9"/>
      <c r="T200" s="10"/>
      <c r="U200" s="9"/>
      <c r="V200" s="9"/>
    </row>
    <row r="201" spans="1:22" x14ac:dyDescent="0.45">
      <c r="A201" s="2">
        <v>5</v>
      </c>
      <c r="B201" s="37" t="s">
        <v>163</v>
      </c>
      <c r="C201" s="9">
        <v>3</v>
      </c>
      <c r="D201" s="10">
        <v>9.0909090909090898E-2</v>
      </c>
      <c r="E201" s="9">
        <v>20</v>
      </c>
      <c r="F201" s="10">
        <v>0.21276595744680901</v>
      </c>
      <c r="G201" s="9">
        <v>27</v>
      </c>
      <c r="H201" s="10">
        <v>0.217741935483871</v>
      </c>
      <c r="I201" s="9">
        <v>12</v>
      </c>
      <c r="J201" s="10">
        <v>0.25531914893617003</v>
      </c>
      <c r="K201" s="9">
        <v>5</v>
      </c>
      <c r="L201" s="10">
        <v>8.4745762711864403E-2</v>
      </c>
      <c r="M201" s="9"/>
      <c r="N201" s="10"/>
      <c r="O201" s="9"/>
      <c r="P201" s="10"/>
      <c r="Q201" s="9"/>
      <c r="R201" s="10"/>
      <c r="S201" s="9"/>
      <c r="T201" s="10"/>
      <c r="U201" s="9"/>
      <c r="V201" s="9"/>
    </row>
    <row r="202" spans="1:22" x14ac:dyDescent="0.45">
      <c r="A202" s="2">
        <v>6</v>
      </c>
      <c r="B202" s="37" t="s">
        <v>158</v>
      </c>
      <c r="C202" s="9">
        <v>14</v>
      </c>
      <c r="D202" s="10">
        <v>0.42424242424242398</v>
      </c>
      <c r="E202" s="9">
        <v>46</v>
      </c>
      <c r="F202" s="10">
        <v>0.48936170212766</v>
      </c>
      <c r="G202" s="9">
        <v>60</v>
      </c>
      <c r="H202" s="10">
        <v>0.483870967741935</v>
      </c>
      <c r="I202" s="9">
        <v>29</v>
      </c>
      <c r="J202" s="10">
        <v>0.61702127659574502</v>
      </c>
      <c r="K202" s="9">
        <v>22</v>
      </c>
      <c r="L202" s="10">
        <v>0.37288135593220301</v>
      </c>
      <c r="M202" s="9"/>
      <c r="N202" s="10"/>
      <c r="O202" s="9"/>
      <c r="P202" s="10"/>
      <c r="Q202" s="9"/>
      <c r="R202" s="10"/>
      <c r="S202" s="9"/>
      <c r="T202" s="10"/>
      <c r="U202" s="9"/>
      <c r="V202" s="9"/>
    </row>
    <row r="203" spans="1:22" x14ac:dyDescent="0.45">
      <c r="A203" s="2">
        <v>7</v>
      </c>
      <c r="B203" s="37" t="s">
        <v>272</v>
      </c>
      <c r="C203" s="9">
        <v>15</v>
      </c>
      <c r="D203" s="10">
        <v>0.45454545454545497</v>
      </c>
      <c r="E203" s="9">
        <v>35</v>
      </c>
      <c r="F203" s="10">
        <v>0.37234042553191499</v>
      </c>
      <c r="G203" s="9">
        <v>29</v>
      </c>
      <c r="H203" s="10">
        <v>0.233870967741935</v>
      </c>
      <c r="I203" s="9">
        <v>8</v>
      </c>
      <c r="J203" s="10">
        <v>0.170212765957447</v>
      </c>
      <c r="K203" s="9">
        <v>32</v>
      </c>
      <c r="L203" s="10">
        <v>0.54237288135593198</v>
      </c>
      <c r="M203" s="9"/>
      <c r="N203" s="10"/>
      <c r="O203" s="9"/>
      <c r="P203" s="10"/>
      <c r="Q203" s="9"/>
      <c r="R203" s="10"/>
      <c r="S203" s="9"/>
      <c r="T203" s="10"/>
      <c r="U203" s="9"/>
      <c r="V203" s="9"/>
    </row>
    <row r="204" spans="1:22" x14ac:dyDescent="0.45">
      <c r="A204" s="2">
        <v>8</v>
      </c>
      <c r="B204" s="37" t="s">
        <v>202</v>
      </c>
      <c r="C204" s="9">
        <v>0</v>
      </c>
      <c r="D204" s="10">
        <v>0</v>
      </c>
      <c r="E204" s="9">
        <v>0</v>
      </c>
      <c r="F204" s="10">
        <v>0</v>
      </c>
      <c r="G204" s="9">
        <v>1</v>
      </c>
      <c r="H204" s="10">
        <v>8.0645161290322596E-3</v>
      </c>
      <c r="I204" s="9">
        <v>0</v>
      </c>
      <c r="J204" s="10">
        <v>0</v>
      </c>
      <c r="K204" s="9">
        <v>1</v>
      </c>
      <c r="L204" s="10">
        <v>1.6949152542372899E-2</v>
      </c>
      <c r="M204" s="9"/>
      <c r="N204" s="10"/>
      <c r="O204" s="9"/>
      <c r="P204" s="10"/>
      <c r="Q204" s="9"/>
      <c r="R204" s="10"/>
      <c r="S204" s="9"/>
      <c r="T204" s="10"/>
      <c r="U204" s="9"/>
      <c r="V204" s="9"/>
    </row>
    <row r="205" spans="1:22" x14ac:dyDescent="0.45">
      <c r="B205" s="33" t="s">
        <v>349</v>
      </c>
      <c r="C205" s="9"/>
      <c r="D205" s="10"/>
      <c r="E205" s="9"/>
      <c r="F205" s="10"/>
      <c r="G205" s="9"/>
      <c r="H205" s="10"/>
      <c r="I205" s="9"/>
      <c r="J205" s="10"/>
      <c r="K205" s="9"/>
      <c r="L205" s="10"/>
      <c r="M205" s="9"/>
      <c r="N205" s="10"/>
      <c r="O205" s="9"/>
      <c r="P205" s="10"/>
      <c r="Q205" s="9"/>
      <c r="R205" s="10"/>
      <c r="S205" s="9"/>
      <c r="T205" s="10"/>
      <c r="U205" s="9"/>
      <c r="V205" s="9"/>
    </row>
    <row r="206" spans="1:22" x14ac:dyDescent="0.45">
      <c r="C206" s="9"/>
      <c r="D206" s="9"/>
      <c r="E206" s="9"/>
      <c r="F206" s="9"/>
      <c r="G206" s="9"/>
      <c r="H206" s="9"/>
      <c r="I206" s="9"/>
      <c r="J206" s="9"/>
      <c r="K206" s="9"/>
      <c r="L206" s="9"/>
      <c r="M206" s="9"/>
      <c r="N206" s="9"/>
      <c r="O206" s="9"/>
      <c r="P206" s="9"/>
      <c r="Q206" s="9"/>
      <c r="R206" s="9"/>
      <c r="S206" s="9"/>
      <c r="T206" s="9"/>
      <c r="U206" s="9"/>
      <c r="V206" s="9"/>
    </row>
    <row r="207" spans="1:22" x14ac:dyDescent="0.45">
      <c r="C207" s="9"/>
      <c r="D207" s="9"/>
      <c r="E207" s="9"/>
      <c r="F207" s="9"/>
      <c r="G207" s="9"/>
      <c r="H207" s="9"/>
      <c r="I207" s="9"/>
      <c r="J207" s="9"/>
      <c r="K207" s="9"/>
      <c r="L207" s="9"/>
      <c r="M207" s="9"/>
      <c r="N207" s="9"/>
      <c r="O207" s="9"/>
      <c r="P207" s="9"/>
      <c r="Q207" s="9"/>
      <c r="R207" s="9"/>
      <c r="S207" s="9"/>
      <c r="T207" s="9"/>
      <c r="U207" s="9"/>
      <c r="V207" s="9"/>
    </row>
    <row r="208" spans="1:22" ht="59" customHeight="1" thickBot="1" x14ac:dyDescent="0.5">
      <c r="A208" s="8" t="s">
        <v>164</v>
      </c>
      <c r="B208" s="38" t="s">
        <v>165</v>
      </c>
      <c r="C208" s="64" t="s">
        <v>242</v>
      </c>
      <c r="D208" s="64" t="s">
        <v>242</v>
      </c>
      <c r="E208" s="64" t="s">
        <v>243</v>
      </c>
      <c r="F208" s="64" t="s">
        <v>243</v>
      </c>
      <c r="G208" s="64" t="s">
        <v>244</v>
      </c>
      <c r="H208" s="64" t="s">
        <v>244</v>
      </c>
      <c r="I208" s="64" t="s">
        <v>48</v>
      </c>
      <c r="J208" s="64" t="s">
        <v>48</v>
      </c>
      <c r="K208" s="64" t="s">
        <v>245</v>
      </c>
      <c r="L208" s="64" t="s">
        <v>245</v>
      </c>
      <c r="M208" s="64" t="s">
        <v>246</v>
      </c>
      <c r="N208" s="64" t="s">
        <v>246</v>
      </c>
      <c r="O208" s="64" t="s">
        <v>247</v>
      </c>
      <c r="P208" s="64" t="s">
        <v>247</v>
      </c>
      <c r="Q208" s="64" t="s">
        <v>248</v>
      </c>
      <c r="R208" s="64" t="s">
        <v>248</v>
      </c>
      <c r="S208" s="64" t="s">
        <v>80</v>
      </c>
      <c r="T208" s="64" t="s">
        <v>80</v>
      </c>
      <c r="U208" s="9"/>
      <c r="V208" s="9"/>
    </row>
    <row r="209" spans="1:22" ht="15" thickTop="1" thickBot="1" x14ac:dyDescent="0.5">
      <c r="A209" s="8" t="s">
        <v>4</v>
      </c>
      <c r="B209" s="38" t="s">
        <v>4</v>
      </c>
      <c r="C209" s="8" t="s">
        <v>5</v>
      </c>
      <c r="D209" s="8" t="s">
        <v>250</v>
      </c>
      <c r="E209" s="8" t="s">
        <v>5</v>
      </c>
      <c r="F209" s="8" t="s">
        <v>250</v>
      </c>
      <c r="G209" s="8" t="s">
        <v>5</v>
      </c>
      <c r="H209" s="8" t="s">
        <v>250</v>
      </c>
      <c r="I209" s="8" t="s">
        <v>5</v>
      </c>
      <c r="J209" s="8" t="s">
        <v>250</v>
      </c>
      <c r="K209" s="8" t="s">
        <v>5</v>
      </c>
      <c r="L209" s="8" t="s">
        <v>250</v>
      </c>
      <c r="M209" s="8" t="s">
        <v>5</v>
      </c>
      <c r="N209" s="8" t="s">
        <v>250</v>
      </c>
      <c r="O209" s="8" t="s">
        <v>5</v>
      </c>
      <c r="P209" s="8" t="s">
        <v>250</v>
      </c>
      <c r="Q209" s="8" t="s">
        <v>5</v>
      </c>
      <c r="R209" s="8" t="s">
        <v>250</v>
      </c>
      <c r="S209" s="8" t="s">
        <v>5</v>
      </c>
      <c r="T209" s="8" t="s">
        <v>250</v>
      </c>
      <c r="U209" s="9"/>
      <c r="V209" s="9"/>
    </row>
    <row r="210" spans="1:22" ht="14.65" thickTop="1" x14ac:dyDescent="0.45">
      <c r="A210" s="2">
        <v>1</v>
      </c>
      <c r="B210" s="60" t="s">
        <v>234</v>
      </c>
      <c r="C210" s="9">
        <v>8</v>
      </c>
      <c r="D210" s="10">
        <v>0.22857142857142901</v>
      </c>
      <c r="E210" s="9">
        <v>28</v>
      </c>
      <c r="F210" s="10">
        <v>0.29166666666666702</v>
      </c>
      <c r="G210" s="9">
        <v>33</v>
      </c>
      <c r="H210" s="10">
        <v>0.25581395348837199</v>
      </c>
      <c r="I210" s="9">
        <v>12</v>
      </c>
      <c r="J210" s="10">
        <v>0.28571428571428598</v>
      </c>
      <c r="K210" s="9">
        <v>5</v>
      </c>
      <c r="L210" s="10">
        <v>0.38461538461538503</v>
      </c>
      <c r="M210" s="9">
        <v>34</v>
      </c>
      <c r="N210" s="10">
        <v>0.33009708737864102</v>
      </c>
      <c r="O210" s="9">
        <v>21</v>
      </c>
      <c r="P210" s="10">
        <v>0.33870967741935498</v>
      </c>
      <c r="Q210" s="9">
        <v>23</v>
      </c>
      <c r="R210" s="10">
        <v>0.41818181818181799</v>
      </c>
      <c r="S210" s="9">
        <v>27</v>
      </c>
      <c r="T210" s="10">
        <v>0.46551724137931</v>
      </c>
      <c r="U210" s="9"/>
      <c r="V210" s="9"/>
    </row>
    <row r="211" spans="1:22" ht="28.5" x14ac:dyDescent="0.45">
      <c r="A211" s="2">
        <v>2</v>
      </c>
      <c r="B211" s="60" t="s">
        <v>314</v>
      </c>
      <c r="C211" s="9">
        <v>13</v>
      </c>
      <c r="D211" s="10">
        <v>0.371428571428571</v>
      </c>
      <c r="E211" s="9">
        <v>41</v>
      </c>
      <c r="F211" s="10">
        <v>0.42708333333333298</v>
      </c>
      <c r="G211" s="9">
        <v>57</v>
      </c>
      <c r="H211" s="10">
        <v>0.44186046511627902</v>
      </c>
      <c r="I211" s="9">
        <v>26</v>
      </c>
      <c r="J211" s="10">
        <v>0.61904761904761896</v>
      </c>
      <c r="K211" s="9">
        <v>3</v>
      </c>
      <c r="L211" s="10">
        <v>0.230769230769231</v>
      </c>
      <c r="M211" s="9">
        <v>48</v>
      </c>
      <c r="N211" s="10">
        <v>0.466019417475728</v>
      </c>
      <c r="O211" s="9">
        <v>16</v>
      </c>
      <c r="P211" s="10">
        <v>0.25806451612903197</v>
      </c>
      <c r="Q211" s="9">
        <v>18</v>
      </c>
      <c r="R211" s="10">
        <v>0.32727272727272699</v>
      </c>
      <c r="S211" s="9">
        <v>9</v>
      </c>
      <c r="T211" s="10">
        <v>0.15517241379310301</v>
      </c>
      <c r="U211" s="9"/>
      <c r="V211" s="9"/>
    </row>
    <row r="212" spans="1:22" ht="28.5" x14ac:dyDescent="0.45">
      <c r="A212" s="2">
        <v>3</v>
      </c>
      <c r="B212" s="39" t="s">
        <v>167</v>
      </c>
      <c r="C212" s="9">
        <v>13</v>
      </c>
      <c r="D212" s="10">
        <v>0.371428571428571</v>
      </c>
      <c r="E212" s="9">
        <v>42</v>
      </c>
      <c r="F212" s="10">
        <v>0.4375</v>
      </c>
      <c r="G212" s="9">
        <v>53</v>
      </c>
      <c r="H212" s="10">
        <v>0.41085271317829503</v>
      </c>
      <c r="I212" s="9">
        <v>14</v>
      </c>
      <c r="J212" s="10">
        <v>0.33333333333333298</v>
      </c>
      <c r="K212" s="9">
        <v>9</v>
      </c>
      <c r="L212" s="10">
        <v>0.69230769230769196</v>
      </c>
      <c r="M212" s="9">
        <v>45</v>
      </c>
      <c r="N212" s="10">
        <v>0.43689320388349501</v>
      </c>
      <c r="O212" s="9">
        <v>28</v>
      </c>
      <c r="P212" s="10">
        <v>0.45161290322580599</v>
      </c>
      <c r="Q212" s="9">
        <v>24</v>
      </c>
      <c r="R212" s="10">
        <v>0.43636363636363601</v>
      </c>
      <c r="S212" s="9">
        <v>26</v>
      </c>
      <c r="T212" s="10">
        <v>0.44827586206896602</v>
      </c>
      <c r="U212" s="9"/>
      <c r="V212" s="9"/>
    </row>
    <row r="213" spans="1:22" x14ac:dyDescent="0.45">
      <c r="A213" s="2">
        <v>4</v>
      </c>
      <c r="B213" s="39" t="s">
        <v>315</v>
      </c>
      <c r="C213" s="9">
        <v>6</v>
      </c>
      <c r="D213" s="10">
        <v>0.17142857142857101</v>
      </c>
      <c r="E213" s="9">
        <v>20</v>
      </c>
      <c r="F213" s="10">
        <v>0.20833333333333301</v>
      </c>
      <c r="G213" s="9">
        <v>31</v>
      </c>
      <c r="H213" s="10">
        <v>0.24031007751937999</v>
      </c>
      <c r="I213" s="9">
        <v>16</v>
      </c>
      <c r="J213" s="10">
        <v>0.38095238095238099</v>
      </c>
      <c r="K213" s="9">
        <v>1</v>
      </c>
      <c r="L213" s="10">
        <v>7.69230769230769E-2</v>
      </c>
      <c r="M213" s="9">
        <v>28</v>
      </c>
      <c r="N213" s="10">
        <v>0.27184466019417503</v>
      </c>
      <c r="O213" s="9">
        <v>10</v>
      </c>
      <c r="P213" s="10">
        <v>0.16129032258064499</v>
      </c>
      <c r="Q213" s="9">
        <v>12</v>
      </c>
      <c r="R213" s="10">
        <v>0.218181818181818</v>
      </c>
      <c r="S213" s="9">
        <v>5</v>
      </c>
      <c r="T213" s="10">
        <v>8.6206896551724102E-2</v>
      </c>
      <c r="U213" s="9"/>
      <c r="V213" s="9"/>
    </row>
    <row r="214" spans="1:22" ht="23" customHeight="1" x14ac:dyDescent="0.45">
      <c r="A214" s="2">
        <v>5</v>
      </c>
      <c r="B214" s="39" t="s">
        <v>169</v>
      </c>
      <c r="C214" s="9">
        <v>11</v>
      </c>
      <c r="D214" s="10">
        <v>0.314285714285714</v>
      </c>
      <c r="E214" s="9">
        <v>39</v>
      </c>
      <c r="F214" s="10">
        <v>0.40625</v>
      </c>
      <c r="G214" s="9">
        <v>53</v>
      </c>
      <c r="H214" s="10">
        <v>0.41085271317829503</v>
      </c>
      <c r="I214" s="9">
        <v>21</v>
      </c>
      <c r="J214" s="10">
        <v>0.5</v>
      </c>
      <c r="K214" s="9">
        <v>1</v>
      </c>
      <c r="L214" s="10">
        <v>7.69230769230769E-2</v>
      </c>
      <c r="M214" s="9">
        <v>37</v>
      </c>
      <c r="N214" s="10">
        <v>0.35922330097087402</v>
      </c>
      <c r="O214" s="9">
        <v>24</v>
      </c>
      <c r="P214" s="10">
        <v>0.38709677419354799</v>
      </c>
      <c r="Q214" s="9">
        <v>16</v>
      </c>
      <c r="R214" s="10">
        <v>0.29090909090909101</v>
      </c>
      <c r="S214" s="9">
        <v>15</v>
      </c>
      <c r="T214" s="10">
        <v>0.25862068965517199</v>
      </c>
      <c r="U214" s="9"/>
      <c r="V214" s="9"/>
    </row>
    <row r="215" spans="1:22" x14ac:dyDescent="0.45">
      <c r="A215" s="2">
        <v>6</v>
      </c>
      <c r="B215" s="39" t="s">
        <v>166</v>
      </c>
      <c r="C215" s="9">
        <v>22</v>
      </c>
      <c r="D215" s="10">
        <v>0.628571428571429</v>
      </c>
      <c r="E215" s="9">
        <v>46</v>
      </c>
      <c r="F215" s="10">
        <v>0.47916666666666702</v>
      </c>
      <c r="G215" s="9">
        <v>61</v>
      </c>
      <c r="H215" s="10">
        <v>0.47286821705426402</v>
      </c>
      <c r="I215" s="9">
        <v>13</v>
      </c>
      <c r="J215" s="10">
        <v>0.30952380952380998</v>
      </c>
      <c r="K215" s="9">
        <v>8</v>
      </c>
      <c r="L215" s="10">
        <v>0.61538461538461497</v>
      </c>
      <c r="M215" s="9">
        <v>41</v>
      </c>
      <c r="N215" s="10">
        <v>0.39805825242718401</v>
      </c>
      <c r="O215" s="9">
        <v>35</v>
      </c>
      <c r="P215" s="10">
        <v>0.56451612903225801</v>
      </c>
      <c r="Q215" s="9">
        <v>26</v>
      </c>
      <c r="R215" s="10">
        <v>0.472727272727273</v>
      </c>
      <c r="S215" s="9">
        <v>27</v>
      </c>
      <c r="T215" s="10">
        <v>0.46551724137931</v>
      </c>
      <c r="U215" s="9"/>
      <c r="V215" s="9"/>
    </row>
    <row r="216" spans="1:22" x14ac:dyDescent="0.45">
      <c r="A216" s="2">
        <v>7</v>
      </c>
      <c r="B216" s="39" t="s">
        <v>316</v>
      </c>
      <c r="C216" s="9">
        <v>5</v>
      </c>
      <c r="D216" s="10">
        <v>0.14285714285714299</v>
      </c>
      <c r="E216" s="9">
        <v>6</v>
      </c>
      <c r="F216" s="10">
        <v>6.25E-2</v>
      </c>
      <c r="G216" s="9">
        <v>8</v>
      </c>
      <c r="H216" s="10">
        <v>6.2015503875968998E-2</v>
      </c>
      <c r="I216" s="9">
        <v>1</v>
      </c>
      <c r="J216" s="10">
        <v>2.3809523809523801E-2</v>
      </c>
      <c r="K216" s="9">
        <v>1</v>
      </c>
      <c r="L216" s="10">
        <v>7.69230769230769E-2</v>
      </c>
      <c r="M216" s="9">
        <v>3</v>
      </c>
      <c r="N216" s="10">
        <v>2.9126213592233E-2</v>
      </c>
      <c r="O216" s="9">
        <v>8</v>
      </c>
      <c r="P216" s="10">
        <v>0.12903225806451599</v>
      </c>
      <c r="Q216" s="9">
        <v>10</v>
      </c>
      <c r="R216" s="10">
        <v>0.18181818181818199</v>
      </c>
      <c r="S216" s="9">
        <v>12</v>
      </c>
      <c r="T216" s="10">
        <v>0.20689655172413801</v>
      </c>
      <c r="U216" s="9"/>
      <c r="V216" s="9"/>
    </row>
    <row r="217" spans="1:22" x14ac:dyDescent="0.45">
      <c r="A217" s="2">
        <v>8</v>
      </c>
      <c r="B217" s="39" t="s">
        <v>317</v>
      </c>
      <c r="C217" s="9">
        <v>12</v>
      </c>
      <c r="D217" s="10">
        <v>0.34285714285714303</v>
      </c>
      <c r="E217" s="9">
        <v>30</v>
      </c>
      <c r="F217" s="10">
        <v>0.3125</v>
      </c>
      <c r="G217" s="9">
        <v>50</v>
      </c>
      <c r="H217" s="10">
        <v>0.387596899224806</v>
      </c>
      <c r="I217" s="9">
        <v>7</v>
      </c>
      <c r="J217" s="10">
        <v>0.16666666666666699</v>
      </c>
      <c r="K217" s="9">
        <v>8</v>
      </c>
      <c r="L217" s="10">
        <v>0.61538461538461497</v>
      </c>
      <c r="M217" s="9">
        <v>33</v>
      </c>
      <c r="N217" s="10">
        <v>0.32038834951456302</v>
      </c>
      <c r="O217" s="9">
        <v>17</v>
      </c>
      <c r="P217" s="10">
        <v>0.27419354838709697</v>
      </c>
      <c r="Q217" s="9">
        <v>22</v>
      </c>
      <c r="R217" s="10">
        <v>0.4</v>
      </c>
      <c r="S217" s="9">
        <v>28</v>
      </c>
      <c r="T217" s="10">
        <v>0.48275862068965503</v>
      </c>
      <c r="U217" s="9"/>
      <c r="V217" s="9"/>
    </row>
    <row r="218" spans="1:22" x14ac:dyDescent="0.45">
      <c r="A218" s="2">
        <v>9</v>
      </c>
      <c r="B218" s="39" t="s">
        <v>202</v>
      </c>
      <c r="C218" s="9">
        <v>3</v>
      </c>
      <c r="D218" s="10">
        <v>8.5714285714285701E-2</v>
      </c>
      <c r="E218" s="9">
        <v>2</v>
      </c>
      <c r="F218" s="10">
        <v>2.0833333333333301E-2</v>
      </c>
      <c r="G218" s="9">
        <v>4</v>
      </c>
      <c r="H218" s="10">
        <v>3.1007751937984499E-2</v>
      </c>
      <c r="I218" s="9">
        <v>0</v>
      </c>
      <c r="J218" s="10">
        <v>0</v>
      </c>
      <c r="K218" s="9">
        <v>1</v>
      </c>
      <c r="L218" s="10">
        <v>7.69230769230769E-2</v>
      </c>
      <c r="M218" s="9">
        <v>2</v>
      </c>
      <c r="N218" s="10">
        <v>1.94174757281553E-2</v>
      </c>
      <c r="O218" s="9">
        <v>2</v>
      </c>
      <c r="P218" s="10">
        <v>3.2258064516128997E-2</v>
      </c>
      <c r="Q218" s="9">
        <v>0</v>
      </c>
      <c r="R218" s="10">
        <v>0</v>
      </c>
      <c r="S218" s="9">
        <v>3</v>
      </c>
      <c r="T218" s="10">
        <v>5.1724137931034503E-2</v>
      </c>
      <c r="U218" s="9"/>
      <c r="V218" s="9"/>
    </row>
    <row r="219" spans="1:22" x14ac:dyDescent="0.45">
      <c r="C219" s="9"/>
      <c r="D219" s="10"/>
      <c r="E219" s="9"/>
      <c r="F219" s="10"/>
      <c r="G219" s="9"/>
      <c r="H219" s="10"/>
      <c r="I219" s="9"/>
      <c r="J219" s="10"/>
      <c r="K219" s="9"/>
      <c r="L219" s="10"/>
      <c r="M219" s="9"/>
      <c r="N219" s="10"/>
      <c r="O219" s="9"/>
      <c r="P219" s="10"/>
      <c r="Q219" s="9"/>
      <c r="R219" s="10"/>
      <c r="S219" s="9"/>
      <c r="T219" s="10"/>
      <c r="U219" s="9"/>
      <c r="V219" s="9"/>
    </row>
    <row r="220" spans="1:22" x14ac:dyDescent="0.45">
      <c r="C220" s="9"/>
      <c r="D220" s="9"/>
      <c r="E220" s="9"/>
      <c r="F220" s="9"/>
      <c r="G220" s="9"/>
      <c r="H220" s="9"/>
      <c r="I220" s="9"/>
      <c r="J220" s="9"/>
      <c r="K220" s="9"/>
      <c r="L220" s="9"/>
      <c r="M220" s="9"/>
      <c r="N220" s="9"/>
      <c r="O220" s="9"/>
      <c r="P220" s="9"/>
      <c r="Q220" s="9"/>
      <c r="R220" s="9"/>
      <c r="S220" s="9"/>
      <c r="T220" s="9"/>
      <c r="U220" s="9"/>
      <c r="V220" s="9"/>
    </row>
    <row r="221" spans="1:22" x14ac:dyDescent="0.45">
      <c r="C221" s="9"/>
      <c r="D221" s="9"/>
      <c r="E221" s="9"/>
      <c r="F221" s="9"/>
      <c r="G221" s="9"/>
      <c r="H221" s="9"/>
      <c r="I221" s="9"/>
      <c r="J221" s="9"/>
      <c r="K221" s="9"/>
      <c r="L221" s="9"/>
      <c r="M221" s="9"/>
      <c r="N221" s="9"/>
      <c r="O221" s="9"/>
      <c r="P221" s="9"/>
      <c r="Q221" s="9"/>
      <c r="R221" s="9"/>
      <c r="S221" s="9"/>
      <c r="T221" s="9"/>
      <c r="U221" s="9"/>
      <c r="V221" s="9"/>
    </row>
    <row r="222" spans="1:22" ht="59" customHeight="1" thickBot="1" x14ac:dyDescent="0.5">
      <c r="A222" s="8" t="s">
        <v>173</v>
      </c>
      <c r="B222" s="38" t="s">
        <v>174</v>
      </c>
      <c r="C222" s="64" t="s">
        <v>242</v>
      </c>
      <c r="D222" s="64" t="s">
        <v>242</v>
      </c>
      <c r="E222" s="64" t="s">
        <v>243</v>
      </c>
      <c r="F222" s="64" t="s">
        <v>243</v>
      </c>
      <c r="G222" s="64" t="s">
        <v>244</v>
      </c>
      <c r="H222" s="64" t="s">
        <v>244</v>
      </c>
      <c r="I222" s="64" t="s">
        <v>48</v>
      </c>
      <c r="J222" s="64" t="s">
        <v>48</v>
      </c>
      <c r="K222" s="64" t="s">
        <v>245</v>
      </c>
      <c r="L222" s="64" t="s">
        <v>245</v>
      </c>
      <c r="M222" s="64" t="s">
        <v>246</v>
      </c>
      <c r="N222" s="64" t="s">
        <v>246</v>
      </c>
      <c r="O222" s="64" t="s">
        <v>247</v>
      </c>
      <c r="P222" s="64" t="s">
        <v>247</v>
      </c>
      <c r="Q222" s="64" t="s">
        <v>248</v>
      </c>
      <c r="R222" s="64" t="s">
        <v>248</v>
      </c>
      <c r="S222" s="64" t="s">
        <v>80</v>
      </c>
      <c r="T222" s="64" t="s">
        <v>80</v>
      </c>
      <c r="U222" s="9"/>
      <c r="V222" s="9"/>
    </row>
    <row r="223" spans="1:22" ht="15" thickTop="1" thickBot="1" x14ac:dyDescent="0.5">
      <c r="A223" s="8"/>
      <c r="B223" s="38" t="s">
        <v>4</v>
      </c>
      <c r="C223" s="8" t="s">
        <v>5</v>
      </c>
      <c r="D223" s="8" t="s">
        <v>250</v>
      </c>
      <c r="E223" s="8" t="s">
        <v>5</v>
      </c>
      <c r="F223" s="8" t="s">
        <v>250</v>
      </c>
      <c r="G223" s="8" t="s">
        <v>5</v>
      </c>
      <c r="H223" s="8" t="s">
        <v>250</v>
      </c>
      <c r="I223" s="8" t="s">
        <v>5</v>
      </c>
      <c r="J223" s="8" t="s">
        <v>250</v>
      </c>
      <c r="K223" s="8" t="s">
        <v>5</v>
      </c>
      <c r="L223" s="8" t="s">
        <v>250</v>
      </c>
      <c r="M223" s="8" t="s">
        <v>5</v>
      </c>
      <c r="N223" s="8" t="s">
        <v>250</v>
      </c>
      <c r="O223" s="8" t="s">
        <v>5</v>
      </c>
      <c r="P223" s="8" t="s">
        <v>250</v>
      </c>
      <c r="Q223" s="8" t="s">
        <v>5</v>
      </c>
      <c r="R223" s="8" t="s">
        <v>250</v>
      </c>
      <c r="S223" s="8" t="s">
        <v>5</v>
      </c>
      <c r="T223" s="8" t="s">
        <v>250</v>
      </c>
      <c r="U223" s="9"/>
      <c r="V223" s="9"/>
    </row>
    <row r="224" spans="1:22" ht="14.65" thickTop="1" x14ac:dyDescent="0.45">
      <c r="A224" s="2">
        <v>1</v>
      </c>
      <c r="B224" s="40" t="s">
        <v>90</v>
      </c>
      <c r="C224" s="9">
        <v>23</v>
      </c>
      <c r="D224" s="10">
        <v>0.65714285714285703</v>
      </c>
      <c r="E224" s="9">
        <v>51</v>
      </c>
      <c r="F224" s="10">
        <v>0.54838709677419395</v>
      </c>
      <c r="G224" s="9">
        <v>79</v>
      </c>
      <c r="H224" s="10">
        <v>0.59848484848484895</v>
      </c>
      <c r="I224" s="9">
        <v>23</v>
      </c>
      <c r="J224" s="10">
        <v>0.48936170212766</v>
      </c>
      <c r="K224" s="9">
        <v>5</v>
      </c>
      <c r="L224" s="10">
        <v>0.38461538461538503</v>
      </c>
      <c r="M224" s="9">
        <v>59</v>
      </c>
      <c r="N224" s="10">
        <v>0.54629629629629595</v>
      </c>
      <c r="O224" s="9">
        <v>26</v>
      </c>
      <c r="P224" s="10">
        <v>0.43333333333333302</v>
      </c>
      <c r="Q224" s="9">
        <v>22</v>
      </c>
      <c r="R224" s="10">
        <v>0.42307692307692302</v>
      </c>
      <c r="S224" s="9">
        <v>25</v>
      </c>
      <c r="T224" s="10">
        <v>0.409836065573771</v>
      </c>
      <c r="U224" s="9"/>
      <c r="V224" s="9"/>
    </row>
    <row r="225" spans="1:22" x14ac:dyDescent="0.45">
      <c r="A225" s="2">
        <v>2</v>
      </c>
      <c r="B225" s="40" t="s">
        <v>89</v>
      </c>
      <c r="C225" s="9">
        <v>12</v>
      </c>
      <c r="D225" s="10">
        <v>0.34285714285714303</v>
      </c>
      <c r="E225" s="9">
        <v>42</v>
      </c>
      <c r="F225" s="10">
        <v>0.45161290322580599</v>
      </c>
      <c r="G225" s="9">
        <v>53</v>
      </c>
      <c r="H225" s="10">
        <v>0.40151515151515099</v>
      </c>
      <c r="I225" s="9">
        <v>24</v>
      </c>
      <c r="J225" s="10">
        <v>0.51063829787234005</v>
      </c>
      <c r="K225" s="9">
        <v>8</v>
      </c>
      <c r="L225" s="10">
        <v>0.61538461538461497</v>
      </c>
      <c r="M225" s="9">
        <v>49</v>
      </c>
      <c r="N225" s="10">
        <v>0.453703703703704</v>
      </c>
      <c r="O225" s="9">
        <v>34</v>
      </c>
      <c r="P225" s="10">
        <v>0.56666666666666698</v>
      </c>
      <c r="Q225" s="9">
        <v>30</v>
      </c>
      <c r="R225" s="10">
        <v>0.57692307692307698</v>
      </c>
      <c r="S225" s="9">
        <v>36</v>
      </c>
      <c r="T225" s="10">
        <v>0.59016393442622905</v>
      </c>
      <c r="U225" s="9"/>
      <c r="V225" s="9"/>
    </row>
    <row r="226" spans="1:22" x14ac:dyDescent="0.45">
      <c r="C226" s="9"/>
      <c r="D226" s="9"/>
      <c r="E226" s="9"/>
      <c r="F226" s="9"/>
      <c r="G226" s="9"/>
      <c r="H226" s="9"/>
      <c r="I226" s="9"/>
      <c r="J226" s="9"/>
      <c r="K226" s="9"/>
      <c r="L226" s="9"/>
      <c r="M226" s="9"/>
      <c r="N226" s="9"/>
      <c r="O226" s="9"/>
      <c r="P226" s="9"/>
      <c r="Q226" s="9"/>
      <c r="R226" s="9"/>
      <c r="S226" s="9"/>
      <c r="T226" s="9"/>
      <c r="U226" s="9"/>
      <c r="V226" s="9"/>
    </row>
    <row r="227" spans="1:22" x14ac:dyDescent="0.45">
      <c r="C227" s="9"/>
      <c r="D227" s="9"/>
      <c r="E227" s="9"/>
      <c r="F227" s="9"/>
      <c r="G227" s="9"/>
      <c r="H227" s="9"/>
      <c r="I227" s="9"/>
      <c r="J227" s="9"/>
      <c r="K227" s="9"/>
      <c r="L227" s="9"/>
      <c r="M227" s="9"/>
      <c r="N227" s="9"/>
      <c r="O227" s="9"/>
      <c r="P227" s="9"/>
      <c r="Q227" s="9"/>
      <c r="R227" s="9"/>
      <c r="S227" s="9"/>
      <c r="T227" s="9"/>
      <c r="U227" s="9"/>
      <c r="V227" s="9"/>
    </row>
    <row r="228" spans="1:22" x14ac:dyDescent="0.45">
      <c r="C228" s="9"/>
      <c r="D228" s="9"/>
      <c r="E228" s="9"/>
      <c r="F228" s="9"/>
      <c r="G228" s="9"/>
      <c r="H228" s="9"/>
      <c r="I228" s="9"/>
      <c r="J228" s="9"/>
      <c r="K228" s="9"/>
      <c r="L228" s="9"/>
      <c r="M228" s="9"/>
      <c r="N228" s="9"/>
      <c r="O228" s="9"/>
      <c r="P228" s="9"/>
      <c r="Q228" s="9"/>
      <c r="R228" s="9"/>
      <c r="S228" s="9"/>
      <c r="T228" s="9"/>
      <c r="U228" s="9"/>
      <c r="V228" s="9"/>
    </row>
    <row r="229" spans="1:22" ht="59" customHeight="1" thickBot="1" x14ac:dyDescent="0.5">
      <c r="A229" s="8" t="s">
        <v>175</v>
      </c>
      <c r="B229" s="41" t="s">
        <v>371</v>
      </c>
      <c r="C229" s="64" t="s">
        <v>242</v>
      </c>
      <c r="D229" s="64" t="s">
        <v>242</v>
      </c>
      <c r="E229" s="64" t="s">
        <v>243</v>
      </c>
      <c r="F229" s="64" t="s">
        <v>243</v>
      </c>
      <c r="G229" s="64" t="s">
        <v>244</v>
      </c>
      <c r="H229" s="64" t="s">
        <v>244</v>
      </c>
      <c r="I229" s="64" t="s">
        <v>48</v>
      </c>
      <c r="J229" s="64" t="s">
        <v>48</v>
      </c>
      <c r="K229" s="64" t="s">
        <v>245</v>
      </c>
      <c r="L229" s="64" t="s">
        <v>245</v>
      </c>
      <c r="M229" s="64" t="s">
        <v>246</v>
      </c>
      <c r="N229" s="64" t="s">
        <v>246</v>
      </c>
      <c r="O229" s="64" t="s">
        <v>247</v>
      </c>
      <c r="P229" s="64" t="s">
        <v>247</v>
      </c>
      <c r="Q229" s="64" t="s">
        <v>248</v>
      </c>
      <c r="R229" s="64" t="s">
        <v>248</v>
      </c>
      <c r="S229" s="64" t="s">
        <v>80</v>
      </c>
      <c r="T229" s="64" t="s">
        <v>80</v>
      </c>
      <c r="U229" s="9"/>
      <c r="V229" s="9"/>
    </row>
    <row r="230" spans="1:22" ht="15" thickTop="1" thickBot="1" x14ac:dyDescent="0.5">
      <c r="A230" s="8" t="s">
        <v>4</v>
      </c>
      <c r="B230" s="38" t="s">
        <v>4</v>
      </c>
      <c r="C230" s="8" t="s">
        <v>5</v>
      </c>
      <c r="D230" s="8" t="s">
        <v>250</v>
      </c>
      <c r="E230" s="8" t="s">
        <v>5</v>
      </c>
      <c r="F230" s="8" t="s">
        <v>250</v>
      </c>
      <c r="G230" s="8" t="s">
        <v>5</v>
      </c>
      <c r="H230" s="8" t="s">
        <v>250</v>
      </c>
      <c r="I230" s="8" t="s">
        <v>5</v>
      </c>
      <c r="J230" s="8" t="s">
        <v>250</v>
      </c>
      <c r="K230" s="8" t="s">
        <v>5</v>
      </c>
      <c r="L230" s="8" t="s">
        <v>250</v>
      </c>
      <c r="M230" s="8" t="s">
        <v>5</v>
      </c>
      <c r="N230" s="8" t="s">
        <v>250</v>
      </c>
      <c r="O230" s="8" t="s">
        <v>5</v>
      </c>
      <c r="P230" s="8" t="s">
        <v>250</v>
      </c>
      <c r="Q230" s="8" t="s">
        <v>5</v>
      </c>
      <c r="R230" s="8" t="s">
        <v>250</v>
      </c>
      <c r="S230" s="8" t="s">
        <v>5</v>
      </c>
      <c r="T230" s="8" t="s">
        <v>250</v>
      </c>
      <c r="U230" s="9"/>
      <c r="V230" s="9"/>
    </row>
    <row r="231" spans="1:22" ht="14.65" thickTop="1" x14ac:dyDescent="0.45">
      <c r="A231" s="2">
        <v>1</v>
      </c>
      <c r="B231" s="40" t="s">
        <v>176</v>
      </c>
      <c r="C231" s="9">
        <v>16</v>
      </c>
      <c r="D231" s="10">
        <v>0.69565217391304301</v>
      </c>
      <c r="E231" s="9">
        <v>40</v>
      </c>
      <c r="F231" s="10">
        <v>0.78431372549019596</v>
      </c>
      <c r="G231" s="9">
        <v>45</v>
      </c>
      <c r="H231" s="10">
        <v>0.59210526315789502</v>
      </c>
      <c r="I231" s="9">
        <v>11</v>
      </c>
      <c r="J231" s="10">
        <v>0.5</v>
      </c>
      <c r="K231" s="9">
        <v>3</v>
      </c>
      <c r="L231" s="10">
        <v>0.6</v>
      </c>
      <c r="M231" s="9">
        <v>42</v>
      </c>
      <c r="N231" s="10">
        <v>0.71186440677966101</v>
      </c>
      <c r="O231" s="9">
        <v>15</v>
      </c>
      <c r="P231" s="10">
        <v>0.57692307692307698</v>
      </c>
      <c r="Q231" s="9">
        <v>16</v>
      </c>
      <c r="R231" s="10">
        <v>0.8</v>
      </c>
      <c r="S231" s="9">
        <v>20</v>
      </c>
      <c r="T231" s="10">
        <v>0.8</v>
      </c>
      <c r="U231" s="9"/>
      <c r="V231" s="9"/>
    </row>
    <row r="232" spans="1:22" x14ac:dyDescent="0.45">
      <c r="A232" s="2">
        <v>2</v>
      </c>
      <c r="B232" s="40" t="s">
        <v>178</v>
      </c>
      <c r="C232" s="9">
        <v>3</v>
      </c>
      <c r="D232" s="10">
        <v>0.13043478260869601</v>
      </c>
      <c r="E232" s="9">
        <v>9</v>
      </c>
      <c r="F232" s="10">
        <v>0.17647058823529399</v>
      </c>
      <c r="G232" s="9">
        <v>22</v>
      </c>
      <c r="H232" s="10">
        <v>0.28947368421052599</v>
      </c>
      <c r="I232" s="9">
        <v>9</v>
      </c>
      <c r="J232" s="10">
        <v>0.40909090909090901</v>
      </c>
      <c r="K232" s="9">
        <v>0</v>
      </c>
      <c r="L232" s="10">
        <v>0</v>
      </c>
      <c r="M232" s="9">
        <v>18</v>
      </c>
      <c r="N232" s="10">
        <v>0.305084745762712</v>
      </c>
      <c r="O232" s="9">
        <v>8</v>
      </c>
      <c r="P232" s="10">
        <v>0.30769230769230799</v>
      </c>
      <c r="Q232" s="9">
        <v>2</v>
      </c>
      <c r="R232" s="10">
        <v>0.1</v>
      </c>
      <c r="S232" s="9">
        <v>6</v>
      </c>
      <c r="T232" s="10">
        <v>0.24</v>
      </c>
      <c r="U232" s="9"/>
      <c r="V232" s="9"/>
    </row>
    <row r="233" spans="1:22" x14ac:dyDescent="0.45">
      <c r="A233" s="2">
        <v>3</v>
      </c>
      <c r="B233" s="37" t="s">
        <v>166</v>
      </c>
      <c r="C233" s="9">
        <v>6</v>
      </c>
      <c r="D233" s="10">
        <v>0.26086956521739102</v>
      </c>
      <c r="E233" s="9">
        <v>13</v>
      </c>
      <c r="F233" s="10">
        <v>0.25490196078431399</v>
      </c>
      <c r="G233" s="9">
        <v>22</v>
      </c>
      <c r="H233" s="10">
        <v>0.28947368421052599</v>
      </c>
      <c r="I233" s="9">
        <v>3</v>
      </c>
      <c r="J233" s="10">
        <v>0.13636363636363599</v>
      </c>
      <c r="K233" s="9">
        <v>1</v>
      </c>
      <c r="L233" s="10">
        <v>0.2</v>
      </c>
      <c r="M233" s="9">
        <v>10</v>
      </c>
      <c r="N233" s="10">
        <v>0.169491525423729</v>
      </c>
      <c r="O233" s="9">
        <v>6</v>
      </c>
      <c r="P233" s="10">
        <v>0.230769230769231</v>
      </c>
      <c r="Q233" s="9">
        <v>3</v>
      </c>
      <c r="R233" s="10">
        <v>0.15</v>
      </c>
      <c r="S233" s="9">
        <v>4</v>
      </c>
      <c r="T233" s="10">
        <v>0.16</v>
      </c>
      <c r="U233" s="9"/>
      <c r="V233" s="9"/>
    </row>
    <row r="234" spans="1:22" x14ac:dyDescent="0.45">
      <c r="A234" s="2">
        <v>4</v>
      </c>
      <c r="B234" s="37" t="s">
        <v>177</v>
      </c>
      <c r="C234" s="9">
        <v>11</v>
      </c>
      <c r="D234" s="10">
        <v>0.47826086956521702</v>
      </c>
      <c r="E234" s="9">
        <v>30</v>
      </c>
      <c r="F234" s="10">
        <v>0.58823529411764697</v>
      </c>
      <c r="G234" s="9">
        <v>29</v>
      </c>
      <c r="H234" s="10">
        <v>0.38157894736842102</v>
      </c>
      <c r="I234" s="9">
        <v>11</v>
      </c>
      <c r="J234" s="10">
        <v>0.5</v>
      </c>
      <c r="K234" s="9">
        <v>0</v>
      </c>
      <c r="L234" s="10">
        <v>0</v>
      </c>
      <c r="M234" s="9">
        <v>30</v>
      </c>
      <c r="N234" s="10">
        <v>0.50847457627118597</v>
      </c>
      <c r="O234" s="9">
        <v>13</v>
      </c>
      <c r="P234" s="10">
        <v>0.5</v>
      </c>
      <c r="Q234" s="9">
        <v>9</v>
      </c>
      <c r="R234" s="10">
        <v>0.45</v>
      </c>
      <c r="S234" s="9">
        <v>10</v>
      </c>
      <c r="T234" s="10">
        <v>0.4</v>
      </c>
      <c r="U234" s="9"/>
      <c r="V234" s="9"/>
    </row>
    <row r="235" spans="1:22" x14ac:dyDescent="0.45">
      <c r="A235" s="2">
        <v>5</v>
      </c>
      <c r="B235" s="37" t="s">
        <v>179</v>
      </c>
      <c r="C235" s="9">
        <v>4</v>
      </c>
      <c r="D235" s="10">
        <v>0.173913043478261</v>
      </c>
      <c r="E235" s="9">
        <v>3</v>
      </c>
      <c r="F235" s="10">
        <v>5.8823529411764698E-2</v>
      </c>
      <c r="G235" s="9">
        <v>21</v>
      </c>
      <c r="H235" s="10">
        <v>0.27631578947368401</v>
      </c>
      <c r="I235" s="9">
        <v>5</v>
      </c>
      <c r="J235" s="10">
        <v>0.22727272727272699</v>
      </c>
      <c r="K235" s="9">
        <v>0</v>
      </c>
      <c r="L235" s="10">
        <v>0</v>
      </c>
      <c r="M235" s="9">
        <v>7</v>
      </c>
      <c r="N235" s="10">
        <v>0.11864406779661001</v>
      </c>
      <c r="O235" s="9">
        <v>6</v>
      </c>
      <c r="P235" s="10">
        <v>0.230769230769231</v>
      </c>
      <c r="Q235" s="9">
        <v>2</v>
      </c>
      <c r="R235" s="10">
        <v>0.1</v>
      </c>
      <c r="S235" s="9">
        <v>4</v>
      </c>
      <c r="T235" s="10">
        <v>0.16</v>
      </c>
      <c r="U235" s="9"/>
      <c r="V235" s="9"/>
    </row>
    <row r="236" spans="1:22" x14ac:dyDescent="0.45">
      <c r="A236" s="2">
        <v>6</v>
      </c>
      <c r="B236" s="37" t="s">
        <v>181</v>
      </c>
      <c r="C236" s="9">
        <v>1</v>
      </c>
      <c r="D236" s="10">
        <v>4.3478260869565202E-2</v>
      </c>
      <c r="E236" s="9">
        <v>1</v>
      </c>
      <c r="F236" s="10">
        <v>1.9607843137254902E-2</v>
      </c>
      <c r="G236" s="9">
        <v>3</v>
      </c>
      <c r="H236" s="10">
        <v>3.94736842105263E-2</v>
      </c>
      <c r="I236" s="9">
        <v>1</v>
      </c>
      <c r="J236" s="10">
        <v>4.5454545454545497E-2</v>
      </c>
      <c r="K236" s="9">
        <v>0</v>
      </c>
      <c r="L236" s="10">
        <v>0</v>
      </c>
      <c r="M236" s="9">
        <v>4</v>
      </c>
      <c r="N236" s="10">
        <v>6.7796610169491497E-2</v>
      </c>
      <c r="O236" s="9">
        <v>0</v>
      </c>
      <c r="P236" s="10">
        <v>0</v>
      </c>
      <c r="Q236" s="9">
        <v>1</v>
      </c>
      <c r="R236" s="10">
        <v>0.05</v>
      </c>
      <c r="S236" s="9">
        <v>1</v>
      </c>
      <c r="T236" s="10">
        <v>0.04</v>
      </c>
      <c r="U236" s="9"/>
      <c r="V236" s="9"/>
    </row>
    <row r="237" spans="1:22" x14ac:dyDescent="0.45">
      <c r="A237" s="2">
        <v>7</v>
      </c>
      <c r="B237" s="37" t="s">
        <v>180</v>
      </c>
      <c r="C237" s="9">
        <v>2</v>
      </c>
      <c r="D237" s="10">
        <v>8.6956521739130405E-2</v>
      </c>
      <c r="E237" s="9">
        <v>2</v>
      </c>
      <c r="F237" s="10">
        <v>3.9215686274509803E-2</v>
      </c>
      <c r="G237" s="9">
        <v>4</v>
      </c>
      <c r="H237" s="10">
        <v>5.2631578947368397E-2</v>
      </c>
      <c r="I237" s="9">
        <v>3</v>
      </c>
      <c r="J237" s="10">
        <v>0.13636363636363599</v>
      </c>
      <c r="K237" s="9">
        <v>0</v>
      </c>
      <c r="L237" s="10">
        <v>0</v>
      </c>
      <c r="M237" s="9">
        <v>6</v>
      </c>
      <c r="N237" s="10">
        <v>0.101694915254237</v>
      </c>
      <c r="O237" s="9">
        <v>1</v>
      </c>
      <c r="P237" s="10">
        <v>3.8461538461538498E-2</v>
      </c>
      <c r="Q237" s="9">
        <v>3</v>
      </c>
      <c r="R237" s="10">
        <v>0.15</v>
      </c>
      <c r="S237" s="9">
        <v>3</v>
      </c>
      <c r="T237" s="10">
        <v>0.12</v>
      </c>
      <c r="U237" s="9"/>
      <c r="V237" s="9"/>
    </row>
    <row r="238" spans="1:22" x14ac:dyDescent="0.45">
      <c r="A238" s="2">
        <v>8</v>
      </c>
      <c r="B238" s="37" t="s">
        <v>296</v>
      </c>
      <c r="C238" s="9">
        <v>2</v>
      </c>
      <c r="D238" s="10">
        <v>8.6956521739130405E-2</v>
      </c>
      <c r="E238" s="9">
        <v>3</v>
      </c>
      <c r="F238" s="10">
        <v>5.8823529411764698E-2</v>
      </c>
      <c r="G238" s="9">
        <v>7</v>
      </c>
      <c r="H238" s="10">
        <v>9.2105263157894704E-2</v>
      </c>
      <c r="I238" s="9">
        <v>5</v>
      </c>
      <c r="J238" s="10">
        <v>0.22727272727272699</v>
      </c>
      <c r="K238" s="9">
        <v>0</v>
      </c>
      <c r="L238" s="10">
        <v>0</v>
      </c>
      <c r="M238" s="9">
        <v>10</v>
      </c>
      <c r="N238" s="10">
        <v>0.169491525423729</v>
      </c>
      <c r="O238" s="9">
        <v>3</v>
      </c>
      <c r="P238" s="10">
        <v>0.115384615384615</v>
      </c>
      <c r="Q238" s="9">
        <v>2</v>
      </c>
      <c r="R238" s="10">
        <v>0.1</v>
      </c>
      <c r="S238" s="9">
        <v>5</v>
      </c>
      <c r="T238" s="10">
        <v>0.2</v>
      </c>
      <c r="U238" s="9"/>
      <c r="V238" s="9"/>
    </row>
    <row r="239" spans="1:22" x14ac:dyDescent="0.45">
      <c r="A239" s="2">
        <v>9</v>
      </c>
      <c r="B239" s="37" t="s">
        <v>317</v>
      </c>
      <c r="C239" s="9">
        <v>6</v>
      </c>
      <c r="D239" s="10">
        <v>0.26086956521739102</v>
      </c>
      <c r="E239" s="9">
        <v>10</v>
      </c>
      <c r="F239" s="10">
        <v>0.19607843137254899</v>
      </c>
      <c r="G239" s="9">
        <v>17</v>
      </c>
      <c r="H239" s="10">
        <v>0.22368421052631601</v>
      </c>
      <c r="I239" s="9">
        <v>2</v>
      </c>
      <c r="J239" s="10">
        <v>9.0909090909090898E-2</v>
      </c>
      <c r="K239" s="9">
        <v>3</v>
      </c>
      <c r="L239" s="10">
        <v>0.6</v>
      </c>
      <c r="M239" s="9">
        <v>20</v>
      </c>
      <c r="N239" s="10">
        <v>0.338983050847458</v>
      </c>
      <c r="O239" s="9">
        <v>5</v>
      </c>
      <c r="P239" s="10">
        <v>0.19230769230769201</v>
      </c>
      <c r="Q239" s="9">
        <v>1</v>
      </c>
      <c r="R239" s="10">
        <v>0.05</v>
      </c>
      <c r="S239" s="9">
        <v>4</v>
      </c>
      <c r="T239" s="10">
        <v>0.16</v>
      </c>
      <c r="U239" s="9"/>
      <c r="V239" s="9"/>
    </row>
    <row r="240" spans="1:22" x14ac:dyDescent="0.45">
      <c r="A240" s="2">
        <v>10</v>
      </c>
      <c r="B240" s="37" t="s">
        <v>260</v>
      </c>
      <c r="C240" s="9">
        <v>0</v>
      </c>
      <c r="D240" s="10">
        <v>0</v>
      </c>
      <c r="E240" s="9">
        <v>1</v>
      </c>
      <c r="F240" s="10">
        <v>1.9607843137254902E-2</v>
      </c>
      <c r="G240" s="9">
        <v>6</v>
      </c>
      <c r="H240" s="10">
        <v>7.8947368421052599E-2</v>
      </c>
      <c r="I240" s="9">
        <v>0</v>
      </c>
      <c r="J240" s="10">
        <v>0</v>
      </c>
      <c r="K240" s="9">
        <v>1</v>
      </c>
      <c r="L240" s="10">
        <v>0.2</v>
      </c>
      <c r="M240" s="9">
        <v>0</v>
      </c>
      <c r="N240" s="10">
        <v>0</v>
      </c>
      <c r="O240" s="9">
        <v>0</v>
      </c>
      <c r="P240" s="10">
        <v>0</v>
      </c>
      <c r="Q240" s="9">
        <v>3</v>
      </c>
      <c r="R240" s="10">
        <v>0.15</v>
      </c>
      <c r="S240" s="9">
        <v>1</v>
      </c>
      <c r="T240" s="10">
        <v>0.04</v>
      </c>
      <c r="U240" s="9"/>
      <c r="V240" s="9"/>
    </row>
    <row r="241" spans="1:22" x14ac:dyDescent="0.45">
      <c r="B241" s="33" t="s">
        <v>336</v>
      </c>
      <c r="C241" s="9"/>
      <c r="D241" s="10"/>
      <c r="E241" s="9"/>
      <c r="F241" s="10"/>
      <c r="G241" s="9"/>
      <c r="H241" s="10"/>
      <c r="I241" s="9"/>
      <c r="J241" s="10"/>
      <c r="K241" s="9"/>
      <c r="L241" s="10"/>
      <c r="M241" s="9"/>
      <c r="N241" s="10"/>
      <c r="O241" s="9"/>
      <c r="P241" s="10"/>
      <c r="Q241" s="9"/>
      <c r="R241" s="10"/>
      <c r="S241" s="9"/>
      <c r="T241" s="10"/>
      <c r="U241" s="9"/>
      <c r="V241" s="9"/>
    </row>
    <row r="242" spans="1:22" x14ac:dyDescent="0.45">
      <c r="C242" s="9"/>
      <c r="D242" s="9"/>
      <c r="E242" s="9"/>
      <c r="F242" s="9"/>
      <c r="G242" s="9"/>
      <c r="H242" s="9"/>
      <c r="I242" s="9"/>
      <c r="J242" s="9"/>
      <c r="K242" s="9"/>
      <c r="L242" s="9"/>
      <c r="M242" s="9"/>
      <c r="N242" s="9"/>
      <c r="O242" s="9"/>
      <c r="P242" s="9"/>
      <c r="Q242" s="9"/>
      <c r="R242" s="9"/>
      <c r="S242" s="9"/>
      <c r="T242" s="9"/>
      <c r="U242" s="9"/>
      <c r="V242" s="9"/>
    </row>
    <row r="243" spans="1:22" x14ac:dyDescent="0.45">
      <c r="C243" s="9"/>
      <c r="D243" s="9"/>
      <c r="E243" s="9"/>
      <c r="F243" s="9"/>
      <c r="G243" s="9"/>
      <c r="H243" s="9"/>
      <c r="I243" s="9"/>
      <c r="J243" s="9"/>
      <c r="K243" s="9"/>
      <c r="L243" s="9"/>
      <c r="M243" s="9"/>
      <c r="N243" s="9"/>
      <c r="O243" s="9"/>
      <c r="P243" s="9"/>
      <c r="Q243" s="9"/>
      <c r="R243" s="9"/>
      <c r="S243" s="9"/>
      <c r="T243" s="9"/>
      <c r="U243" s="9"/>
      <c r="V243" s="9"/>
    </row>
    <row r="244" spans="1:22" ht="59" customHeight="1" thickBot="1" x14ac:dyDescent="0.5">
      <c r="A244" s="8" t="s">
        <v>182</v>
      </c>
      <c r="B244" s="41" t="s">
        <v>372</v>
      </c>
      <c r="C244" s="64" t="s">
        <v>242</v>
      </c>
      <c r="D244" s="64" t="s">
        <v>242</v>
      </c>
      <c r="E244" s="64" t="s">
        <v>243</v>
      </c>
      <c r="F244" s="64" t="s">
        <v>243</v>
      </c>
      <c r="G244" s="64" t="s">
        <v>244</v>
      </c>
      <c r="H244" s="64" t="s">
        <v>244</v>
      </c>
      <c r="I244" s="64" t="s">
        <v>48</v>
      </c>
      <c r="J244" s="64" t="s">
        <v>48</v>
      </c>
      <c r="K244" s="64" t="s">
        <v>245</v>
      </c>
      <c r="L244" s="64" t="s">
        <v>245</v>
      </c>
      <c r="M244" s="64" t="s">
        <v>246</v>
      </c>
      <c r="N244" s="64" t="s">
        <v>246</v>
      </c>
      <c r="O244" s="64" t="s">
        <v>247</v>
      </c>
      <c r="P244" s="64" t="s">
        <v>247</v>
      </c>
      <c r="Q244" s="64" t="s">
        <v>248</v>
      </c>
      <c r="R244" s="64" t="s">
        <v>248</v>
      </c>
      <c r="S244" s="64" t="s">
        <v>80</v>
      </c>
      <c r="T244" s="64" t="s">
        <v>80</v>
      </c>
      <c r="U244" s="9"/>
      <c r="V244" s="9"/>
    </row>
    <row r="245" spans="1:22" ht="15" thickTop="1" thickBot="1" x14ac:dyDescent="0.5">
      <c r="A245" s="8" t="s">
        <v>4</v>
      </c>
      <c r="B245" s="38" t="s">
        <v>4</v>
      </c>
      <c r="C245" s="8" t="s">
        <v>5</v>
      </c>
      <c r="D245" s="8" t="s">
        <v>250</v>
      </c>
      <c r="E245" s="8" t="s">
        <v>5</v>
      </c>
      <c r="F245" s="8" t="s">
        <v>250</v>
      </c>
      <c r="G245" s="8" t="s">
        <v>5</v>
      </c>
      <c r="H245" s="8" t="s">
        <v>250</v>
      </c>
      <c r="I245" s="8" t="s">
        <v>5</v>
      </c>
      <c r="J245" s="8" t="s">
        <v>250</v>
      </c>
      <c r="K245" s="8" t="s">
        <v>5</v>
      </c>
      <c r="L245" s="8" t="s">
        <v>250</v>
      </c>
      <c r="M245" s="8" t="s">
        <v>5</v>
      </c>
      <c r="N245" s="8" t="s">
        <v>250</v>
      </c>
      <c r="O245" s="8" t="s">
        <v>5</v>
      </c>
      <c r="P245" s="8" t="s">
        <v>250</v>
      </c>
      <c r="Q245" s="8" t="s">
        <v>5</v>
      </c>
      <c r="R245" s="8" t="s">
        <v>250</v>
      </c>
      <c r="S245" s="8" t="s">
        <v>5</v>
      </c>
      <c r="T245" s="8" t="s">
        <v>250</v>
      </c>
      <c r="U245" s="9"/>
      <c r="V245" s="9"/>
    </row>
    <row r="246" spans="1:22" ht="14.65" thickTop="1" x14ac:dyDescent="0.45">
      <c r="A246" s="2">
        <v>1</v>
      </c>
      <c r="B246" s="40" t="s">
        <v>184</v>
      </c>
      <c r="C246" s="9">
        <v>14</v>
      </c>
      <c r="D246" s="10">
        <v>0.63636363636363602</v>
      </c>
      <c r="E246" s="9">
        <v>29</v>
      </c>
      <c r="F246" s="10">
        <v>0.60416666666666696</v>
      </c>
      <c r="G246" s="9">
        <v>35</v>
      </c>
      <c r="H246" s="10">
        <v>0.45454545454545497</v>
      </c>
      <c r="I246" s="9">
        <v>9</v>
      </c>
      <c r="J246" s="10">
        <v>0.47368421052631599</v>
      </c>
      <c r="K246" s="9">
        <v>2</v>
      </c>
      <c r="L246" s="10">
        <v>0.5</v>
      </c>
      <c r="M246" s="9">
        <v>20</v>
      </c>
      <c r="N246" s="10">
        <v>0.35087719298245601</v>
      </c>
      <c r="O246" s="9">
        <v>9</v>
      </c>
      <c r="P246" s="10">
        <v>0.34615384615384598</v>
      </c>
      <c r="Q246" s="9">
        <v>5</v>
      </c>
      <c r="R246" s="10">
        <v>0.25</v>
      </c>
      <c r="S246" s="9">
        <v>11</v>
      </c>
      <c r="T246" s="10">
        <v>0.45833333333333298</v>
      </c>
      <c r="U246" s="9"/>
      <c r="V246" s="9"/>
    </row>
    <row r="247" spans="1:22" x14ac:dyDescent="0.45">
      <c r="A247" s="2">
        <v>2</v>
      </c>
      <c r="B247" s="40" t="s">
        <v>189</v>
      </c>
      <c r="C247" s="9">
        <v>3</v>
      </c>
      <c r="D247" s="10">
        <v>0.13636363636363599</v>
      </c>
      <c r="E247" s="9">
        <v>9</v>
      </c>
      <c r="F247" s="10">
        <v>0.1875</v>
      </c>
      <c r="G247" s="9">
        <v>17</v>
      </c>
      <c r="H247" s="10">
        <v>0.22077922077922099</v>
      </c>
      <c r="I247" s="9">
        <v>1</v>
      </c>
      <c r="J247" s="10">
        <v>5.2631578947368397E-2</v>
      </c>
      <c r="K247" s="9">
        <v>1</v>
      </c>
      <c r="L247" s="10">
        <v>0.25</v>
      </c>
      <c r="M247" s="9">
        <v>11</v>
      </c>
      <c r="N247" s="10">
        <v>0.19298245614035101</v>
      </c>
      <c r="O247" s="9">
        <v>2</v>
      </c>
      <c r="P247" s="10">
        <v>7.69230769230769E-2</v>
      </c>
      <c r="Q247" s="9">
        <v>7</v>
      </c>
      <c r="R247" s="10">
        <v>0.35</v>
      </c>
      <c r="S247" s="9">
        <v>6</v>
      </c>
      <c r="T247" s="10">
        <v>0.25</v>
      </c>
      <c r="U247" s="9"/>
      <c r="V247" s="9"/>
    </row>
    <row r="248" spans="1:22" x14ac:dyDescent="0.45">
      <c r="A248" s="2">
        <v>3</v>
      </c>
      <c r="B248" s="37" t="s">
        <v>186</v>
      </c>
      <c r="C248" s="9">
        <v>4</v>
      </c>
      <c r="D248" s="10">
        <v>0.18181818181818199</v>
      </c>
      <c r="E248" s="9">
        <v>13</v>
      </c>
      <c r="F248" s="10">
        <v>0.27083333333333298</v>
      </c>
      <c r="G248" s="9">
        <v>21</v>
      </c>
      <c r="H248" s="10">
        <v>0.27272727272727298</v>
      </c>
      <c r="I248" s="9">
        <v>4</v>
      </c>
      <c r="J248" s="10">
        <v>0.21052631578947401</v>
      </c>
      <c r="K248" s="9">
        <v>1</v>
      </c>
      <c r="L248" s="10">
        <v>0.25</v>
      </c>
      <c r="M248" s="9">
        <v>18</v>
      </c>
      <c r="N248" s="10">
        <v>0.31578947368421101</v>
      </c>
      <c r="O248" s="9">
        <v>7</v>
      </c>
      <c r="P248" s="10">
        <v>0.269230769230769</v>
      </c>
      <c r="Q248" s="9">
        <v>5</v>
      </c>
      <c r="R248" s="10">
        <v>0.25</v>
      </c>
      <c r="S248" s="9">
        <v>8</v>
      </c>
      <c r="T248" s="10">
        <v>0.33333333333333298</v>
      </c>
      <c r="U248" s="9"/>
      <c r="V248" s="9"/>
    </row>
    <row r="249" spans="1:22" x14ac:dyDescent="0.45">
      <c r="A249" s="2">
        <v>4</v>
      </c>
      <c r="B249" s="37" t="s">
        <v>188</v>
      </c>
      <c r="C249" s="9">
        <v>7</v>
      </c>
      <c r="D249" s="10">
        <v>0.31818181818181801</v>
      </c>
      <c r="E249" s="9">
        <v>14</v>
      </c>
      <c r="F249" s="10">
        <v>0.29166666666666702</v>
      </c>
      <c r="G249" s="9">
        <v>14</v>
      </c>
      <c r="H249" s="10">
        <v>0.18181818181818199</v>
      </c>
      <c r="I249" s="9">
        <v>4</v>
      </c>
      <c r="J249" s="10">
        <v>0.21052631578947401</v>
      </c>
      <c r="K249" s="9">
        <v>0</v>
      </c>
      <c r="L249" s="10">
        <v>0</v>
      </c>
      <c r="M249" s="9">
        <v>11</v>
      </c>
      <c r="N249" s="10">
        <v>0.19298245614035101</v>
      </c>
      <c r="O249" s="9">
        <v>3</v>
      </c>
      <c r="P249" s="10">
        <v>0.115384615384615</v>
      </c>
      <c r="Q249" s="9">
        <v>5</v>
      </c>
      <c r="R249" s="10">
        <v>0.25</v>
      </c>
      <c r="S249" s="9">
        <v>8</v>
      </c>
      <c r="T249" s="10">
        <v>0.33333333333333298</v>
      </c>
      <c r="U249" s="9"/>
      <c r="V249" s="9"/>
    </row>
    <row r="250" spans="1:22" x14ac:dyDescent="0.45">
      <c r="A250" s="2">
        <v>5</v>
      </c>
      <c r="B250" s="37" t="s">
        <v>183</v>
      </c>
      <c r="C250" s="9">
        <v>13</v>
      </c>
      <c r="D250" s="10">
        <v>0.59090909090909105</v>
      </c>
      <c r="E250" s="9">
        <v>26</v>
      </c>
      <c r="F250" s="10">
        <v>0.54166666666666696</v>
      </c>
      <c r="G250" s="9">
        <v>35</v>
      </c>
      <c r="H250" s="10">
        <v>0.45454545454545497</v>
      </c>
      <c r="I250" s="9">
        <v>8</v>
      </c>
      <c r="J250" s="10">
        <v>0.42105263157894701</v>
      </c>
      <c r="K250" s="9">
        <v>2</v>
      </c>
      <c r="L250" s="10">
        <v>0.5</v>
      </c>
      <c r="M250" s="9">
        <v>28</v>
      </c>
      <c r="N250" s="10">
        <v>0.49122807017543901</v>
      </c>
      <c r="O250" s="9">
        <v>13</v>
      </c>
      <c r="P250" s="10">
        <v>0.5</v>
      </c>
      <c r="Q250" s="9">
        <v>11</v>
      </c>
      <c r="R250" s="10">
        <v>0.55000000000000004</v>
      </c>
      <c r="S250" s="9">
        <v>10</v>
      </c>
      <c r="T250" s="10">
        <v>0.41666666666666702</v>
      </c>
      <c r="U250" s="9"/>
      <c r="V250" s="9"/>
    </row>
    <row r="251" spans="1:22" x14ac:dyDescent="0.45">
      <c r="A251" s="2">
        <v>6</v>
      </c>
      <c r="B251" s="37" t="s">
        <v>185</v>
      </c>
      <c r="C251" s="9">
        <v>6</v>
      </c>
      <c r="D251" s="10">
        <v>0.27272727272727298</v>
      </c>
      <c r="E251" s="9">
        <v>23</v>
      </c>
      <c r="F251" s="10">
        <v>0.47916666666666702</v>
      </c>
      <c r="G251" s="9">
        <v>26</v>
      </c>
      <c r="H251" s="10">
        <v>0.337662337662338</v>
      </c>
      <c r="I251" s="9">
        <v>6</v>
      </c>
      <c r="J251" s="10">
        <v>0.31578947368421101</v>
      </c>
      <c r="K251" s="9">
        <v>2</v>
      </c>
      <c r="L251" s="10">
        <v>0.5</v>
      </c>
      <c r="M251" s="9">
        <v>24</v>
      </c>
      <c r="N251" s="10">
        <v>0.42105263157894701</v>
      </c>
      <c r="O251" s="9">
        <v>9</v>
      </c>
      <c r="P251" s="10">
        <v>0.34615384615384598</v>
      </c>
      <c r="Q251" s="9">
        <v>5</v>
      </c>
      <c r="R251" s="10">
        <v>0.25</v>
      </c>
      <c r="S251" s="9">
        <v>9</v>
      </c>
      <c r="T251" s="10">
        <v>0.375</v>
      </c>
      <c r="U251" s="9"/>
      <c r="V251" s="9"/>
    </row>
    <row r="252" spans="1:22" x14ac:dyDescent="0.45">
      <c r="A252" s="2">
        <v>7</v>
      </c>
      <c r="B252" s="37" t="s">
        <v>187</v>
      </c>
      <c r="C252" s="9">
        <v>6</v>
      </c>
      <c r="D252" s="10">
        <v>0.27272727272727298</v>
      </c>
      <c r="E252" s="9">
        <v>9</v>
      </c>
      <c r="F252" s="10">
        <v>0.1875</v>
      </c>
      <c r="G252" s="9">
        <v>18</v>
      </c>
      <c r="H252" s="10">
        <v>0.23376623376623401</v>
      </c>
      <c r="I252" s="9">
        <v>8</v>
      </c>
      <c r="J252" s="10">
        <v>0.42105263157894701</v>
      </c>
      <c r="K252" s="9">
        <v>3</v>
      </c>
      <c r="L252" s="10">
        <v>0.75</v>
      </c>
      <c r="M252" s="9">
        <v>10</v>
      </c>
      <c r="N252" s="10">
        <v>0.175438596491228</v>
      </c>
      <c r="O252" s="9">
        <v>4</v>
      </c>
      <c r="P252" s="10">
        <v>0.15384615384615399</v>
      </c>
      <c r="Q252" s="9">
        <v>3</v>
      </c>
      <c r="R252" s="10">
        <v>0.15</v>
      </c>
      <c r="S252" s="9">
        <v>8</v>
      </c>
      <c r="T252" s="10">
        <v>0.33333333333333298</v>
      </c>
      <c r="U252" s="9"/>
      <c r="V252" s="9"/>
    </row>
    <row r="253" spans="1:22" x14ac:dyDescent="0.45">
      <c r="A253" s="2">
        <v>8</v>
      </c>
      <c r="B253" s="37" t="s">
        <v>202</v>
      </c>
      <c r="C253" s="9">
        <v>2</v>
      </c>
      <c r="D253" s="10">
        <v>9.0909090909090898E-2</v>
      </c>
      <c r="E253" s="9">
        <v>1</v>
      </c>
      <c r="F253" s="10">
        <v>2.0833333333333301E-2</v>
      </c>
      <c r="G253" s="9">
        <v>10</v>
      </c>
      <c r="H253" s="10">
        <v>0.12987012987013</v>
      </c>
      <c r="I253" s="9">
        <v>3</v>
      </c>
      <c r="J253" s="10">
        <v>0.157894736842105</v>
      </c>
      <c r="K253" s="9">
        <v>0</v>
      </c>
      <c r="L253" s="10">
        <v>0</v>
      </c>
      <c r="M253" s="9">
        <v>4</v>
      </c>
      <c r="N253" s="10">
        <v>7.0175438596491196E-2</v>
      </c>
      <c r="O253" s="9">
        <v>3</v>
      </c>
      <c r="P253" s="10">
        <v>0.115384615384615</v>
      </c>
      <c r="Q253" s="9">
        <v>3</v>
      </c>
      <c r="R253" s="10">
        <v>0.15</v>
      </c>
      <c r="S253" s="9">
        <v>4</v>
      </c>
      <c r="T253" s="10">
        <v>0.16666666666666699</v>
      </c>
      <c r="U253" s="9"/>
      <c r="V253" s="9"/>
    </row>
    <row r="254" spans="1:22" x14ac:dyDescent="0.45">
      <c r="B254" s="33" t="s">
        <v>336</v>
      </c>
      <c r="C254" s="9"/>
      <c r="D254" s="10"/>
      <c r="E254" s="9"/>
      <c r="F254" s="10"/>
      <c r="G254" s="9"/>
      <c r="H254" s="10"/>
      <c r="I254" s="9"/>
      <c r="J254" s="10"/>
      <c r="K254" s="9"/>
      <c r="L254" s="10"/>
      <c r="M254" s="9"/>
      <c r="N254" s="10"/>
      <c r="O254" s="9"/>
      <c r="P254" s="10"/>
      <c r="Q254" s="9"/>
      <c r="R254" s="10"/>
      <c r="S254" s="9"/>
      <c r="T254" s="10"/>
      <c r="U254" s="9"/>
      <c r="V254" s="9"/>
    </row>
    <row r="255" spans="1:22" x14ac:dyDescent="0.45">
      <c r="C255" s="9"/>
      <c r="D255" s="9"/>
      <c r="E255" s="9"/>
      <c r="F255" s="9"/>
      <c r="G255" s="9"/>
      <c r="H255" s="9"/>
      <c r="I255" s="9"/>
      <c r="J255" s="9"/>
      <c r="K255" s="9"/>
      <c r="L255" s="9"/>
      <c r="M255" s="9"/>
      <c r="N255" s="9"/>
      <c r="O255" s="9"/>
      <c r="P255" s="9"/>
      <c r="Q255" s="9"/>
      <c r="R255" s="9"/>
      <c r="S255" s="9"/>
      <c r="T255" s="9"/>
      <c r="U255" s="9"/>
      <c r="V255" s="9"/>
    </row>
    <row r="256" spans="1:22" x14ac:dyDescent="0.45">
      <c r="C256" s="9"/>
      <c r="D256" s="9"/>
      <c r="E256" s="9"/>
      <c r="F256" s="9"/>
      <c r="G256" s="9"/>
      <c r="H256" s="9"/>
      <c r="I256" s="9"/>
      <c r="J256" s="9"/>
      <c r="K256" s="9"/>
      <c r="L256" s="9"/>
      <c r="M256" s="9"/>
      <c r="N256" s="9"/>
      <c r="O256" s="9"/>
      <c r="P256" s="9"/>
      <c r="Q256" s="9"/>
      <c r="R256" s="9"/>
      <c r="S256" s="9"/>
      <c r="T256" s="9"/>
      <c r="U256" s="9"/>
      <c r="V256" s="9"/>
    </row>
    <row r="257" spans="1:22" ht="59" customHeight="1" thickBot="1" x14ac:dyDescent="0.5">
      <c r="A257" s="8" t="s">
        <v>190</v>
      </c>
      <c r="B257" s="38" t="s">
        <v>191</v>
      </c>
      <c r="C257" s="64" t="s">
        <v>242</v>
      </c>
      <c r="D257" s="64" t="s">
        <v>242</v>
      </c>
      <c r="E257" s="64" t="s">
        <v>243</v>
      </c>
      <c r="F257" s="64" t="s">
        <v>243</v>
      </c>
      <c r="G257" s="64" t="s">
        <v>244</v>
      </c>
      <c r="H257" s="64" t="s">
        <v>244</v>
      </c>
      <c r="I257" s="64" t="s">
        <v>48</v>
      </c>
      <c r="J257" s="64" t="s">
        <v>48</v>
      </c>
      <c r="K257" s="64" t="s">
        <v>245</v>
      </c>
      <c r="L257" s="64" t="s">
        <v>245</v>
      </c>
      <c r="M257" s="64" t="s">
        <v>246</v>
      </c>
      <c r="N257" s="64" t="s">
        <v>246</v>
      </c>
      <c r="O257" s="64" t="s">
        <v>247</v>
      </c>
      <c r="P257" s="64" t="s">
        <v>247</v>
      </c>
      <c r="Q257" s="64" t="s">
        <v>248</v>
      </c>
      <c r="R257" s="64" t="s">
        <v>248</v>
      </c>
      <c r="S257" s="64" t="s">
        <v>80</v>
      </c>
      <c r="T257" s="64" t="s">
        <v>80</v>
      </c>
      <c r="U257" s="9"/>
      <c r="V257" s="9"/>
    </row>
    <row r="258" spans="1:22" ht="15" thickTop="1" thickBot="1" x14ac:dyDescent="0.5">
      <c r="A258" s="8" t="s">
        <v>4</v>
      </c>
      <c r="B258" s="38" t="s">
        <v>4</v>
      </c>
      <c r="C258" s="8" t="s">
        <v>5</v>
      </c>
      <c r="D258" s="8" t="s">
        <v>250</v>
      </c>
      <c r="E258" s="8" t="s">
        <v>5</v>
      </c>
      <c r="F258" s="8" t="s">
        <v>250</v>
      </c>
      <c r="G258" s="8" t="s">
        <v>5</v>
      </c>
      <c r="H258" s="8" t="s">
        <v>250</v>
      </c>
      <c r="I258" s="8" t="s">
        <v>5</v>
      </c>
      <c r="J258" s="8" t="s">
        <v>250</v>
      </c>
      <c r="K258" s="8" t="s">
        <v>5</v>
      </c>
      <c r="L258" s="8" t="s">
        <v>250</v>
      </c>
      <c r="M258" s="8" t="s">
        <v>5</v>
      </c>
      <c r="N258" s="8" t="s">
        <v>250</v>
      </c>
      <c r="O258" s="8" t="s">
        <v>5</v>
      </c>
      <c r="P258" s="8" t="s">
        <v>250</v>
      </c>
      <c r="Q258" s="8" t="s">
        <v>5</v>
      </c>
      <c r="R258" s="8" t="s">
        <v>250</v>
      </c>
      <c r="S258" s="8" t="s">
        <v>5</v>
      </c>
      <c r="T258" s="8" t="s">
        <v>250</v>
      </c>
      <c r="U258" s="9"/>
      <c r="V258" s="9"/>
    </row>
    <row r="259" spans="1:22" ht="14.65" thickTop="1" x14ac:dyDescent="0.45">
      <c r="A259" s="2">
        <v>1</v>
      </c>
      <c r="B259" s="40" t="s">
        <v>192</v>
      </c>
      <c r="C259" s="9">
        <v>19</v>
      </c>
      <c r="D259" s="10">
        <v>0.59375</v>
      </c>
      <c r="E259" s="9">
        <v>51</v>
      </c>
      <c r="F259" s="10">
        <v>0.61445783132530096</v>
      </c>
      <c r="G259" s="9">
        <v>59</v>
      </c>
      <c r="H259" s="10">
        <v>0.49166666666666697</v>
      </c>
      <c r="I259" s="9">
        <v>20</v>
      </c>
      <c r="J259" s="10">
        <v>0.54054054054054101</v>
      </c>
      <c r="K259" s="9">
        <v>6</v>
      </c>
      <c r="L259" s="10">
        <v>0.75</v>
      </c>
      <c r="M259" s="9">
        <v>45</v>
      </c>
      <c r="N259" s="10">
        <v>0.45</v>
      </c>
      <c r="O259" s="9">
        <v>25</v>
      </c>
      <c r="P259" s="10">
        <v>0.54347826086956497</v>
      </c>
      <c r="Q259" s="9">
        <v>28</v>
      </c>
      <c r="R259" s="10">
        <v>0.62222222222222201</v>
      </c>
      <c r="S259" s="9">
        <v>22</v>
      </c>
      <c r="T259" s="10">
        <v>0.51162790697674398</v>
      </c>
      <c r="U259" s="9"/>
      <c r="V259" s="9"/>
    </row>
    <row r="260" spans="1:22" x14ac:dyDescent="0.45">
      <c r="A260" s="2">
        <v>2</v>
      </c>
      <c r="B260" s="40" t="s">
        <v>195</v>
      </c>
      <c r="C260" s="9">
        <v>12</v>
      </c>
      <c r="D260" s="10">
        <v>0.375</v>
      </c>
      <c r="E260" s="9">
        <v>41</v>
      </c>
      <c r="F260" s="10">
        <v>0.49397590361445798</v>
      </c>
      <c r="G260" s="9">
        <v>66</v>
      </c>
      <c r="H260" s="10">
        <v>0.55000000000000004</v>
      </c>
      <c r="I260" s="9">
        <v>12</v>
      </c>
      <c r="J260" s="10">
        <v>0.32432432432432401</v>
      </c>
      <c r="K260" s="9">
        <v>5</v>
      </c>
      <c r="L260" s="10">
        <v>0.625</v>
      </c>
      <c r="M260" s="9">
        <v>44</v>
      </c>
      <c r="N260" s="10">
        <v>0.44</v>
      </c>
      <c r="O260" s="9">
        <v>19</v>
      </c>
      <c r="P260" s="10">
        <v>0.41304347826087001</v>
      </c>
      <c r="Q260" s="9">
        <v>16</v>
      </c>
      <c r="R260" s="10">
        <v>0.35555555555555601</v>
      </c>
      <c r="S260" s="9">
        <v>18</v>
      </c>
      <c r="T260" s="10">
        <v>0.418604651162791</v>
      </c>
      <c r="U260" s="9"/>
      <c r="V260" s="9"/>
    </row>
    <row r="261" spans="1:22" x14ac:dyDescent="0.45">
      <c r="A261" s="2">
        <v>3</v>
      </c>
      <c r="B261" s="37" t="s">
        <v>299</v>
      </c>
      <c r="C261" s="9">
        <v>9</v>
      </c>
      <c r="D261" s="10">
        <v>0.28125</v>
      </c>
      <c r="E261" s="9">
        <v>14</v>
      </c>
      <c r="F261" s="10">
        <v>0.16867469879518099</v>
      </c>
      <c r="G261" s="9">
        <v>26</v>
      </c>
      <c r="H261" s="10">
        <v>0.21666666666666701</v>
      </c>
      <c r="I261" s="9">
        <v>7</v>
      </c>
      <c r="J261" s="10">
        <v>0.18918918918918901</v>
      </c>
      <c r="K261" s="9">
        <v>2</v>
      </c>
      <c r="L261" s="10">
        <v>0.25</v>
      </c>
      <c r="M261" s="9">
        <v>16</v>
      </c>
      <c r="N261" s="10">
        <v>0.16</v>
      </c>
      <c r="O261" s="9">
        <v>13</v>
      </c>
      <c r="P261" s="10">
        <v>0.282608695652174</v>
      </c>
      <c r="Q261" s="9">
        <v>12</v>
      </c>
      <c r="R261" s="10">
        <v>0.266666666666667</v>
      </c>
      <c r="S261" s="9">
        <v>11</v>
      </c>
      <c r="T261" s="10">
        <v>0.25581395348837199</v>
      </c>
      <c r="U261" s="9"/>
      <c r="V261" s="9"/>
    </row>
    <row r="262" spans="1:22" x14ac:dyDescent="0.45">
      <c r="A262" s="2">
        <v>4</v>
      </c>
      <c r="B262" s="37" t="s">
        <v>196</v>
      </c>
      <c r="C262" s="9">
        <v>7</v>
      </c>
      <c r="D262" s="10">
        <v>0.21875</v>
      </c>
      <c r="E262" s="9">
        <v>23</v>
      </c>
      <c r="F262" s="10">
        <v>0.27710843373493999</v>
      </c>
      <c r="G262" s="9">
        <v>29</v>
      </c>
      <c r="H262" s="10">
        <v>0.241666666666667</v>
      </c>
      <c r="I262" s="9">
        <v>10</v>
      </c>
      <c r="J262" s="10">
        <v>0.27027027027027001</v>
      </c>
      <c r="K262" s="9">
        <v>3</v>
      </c>
      <c r="L262" s="10">
        <v>0.375</v>
      </c>
      <c r="M262" s="9">
        <v>31</v>
      </c>
      <c r="N262" s="10">
        <v>0.31</v>
      </c>
      <c r="O262" s="9">
        <v>12</v>
      </c>
      <c r="P262" s="10">
        <v>0.26086956521739102</v>
      </c>
      <c r="Q262" s="9">
        <v>15</v>
      </c>
      <c r="R262" s="10">
        <v>0.33333333333333298</v>
      </c>
      <c r="S262" s="9">
        <v>13</v>
      </c>
      <c r="T262" s="10">
        <v>0.30232558139534899</v>
      </c>
      <c r="U262" s="9"/>
      <c r="V262" s="9"/>
    </row>
    <row r="263" spans="1:22" x14ac:dyDescent="0.45">
      <c r="A263" s="2">
        <v>5</v>
      </c>
      <c r="B263" s="37" t="s">
        <v>193</v>
      </c>
      <c r="C263" s="9">
        <v>17</v>
      </c>
      <c r="D263" s="10">
        <v>0.53125</v>
      </c>
      <c r="E263" s="9">
        <v>37</v>
      </c>
      <c r="F263" s="10">
        <v>0.44578313253011997</v>
      </c>
      <c r="G263" s="9">
        <v>59</v>
      </c>
      <c r="H263" s="10">
        <v>0.49166666666666697</v>
      </c>
      <c r="I263" s="9">
        <v>25</v>
      </c>
      <c r="J263" s="10">
        <v>0.67567567567567599</v>
      </c>
      <c r="K263" s="9">
        <v>3</v>
      </c>
      <c r="L263" s="10">
        <v>0.375</v>
      </c>
      <c r="M263" s="9">
        <v>56</v>
      </c>
      <c r="N263" s="10">
        <v>0.56000000000000005</v>
      </c>
      <c r="O263" s="9">
        <v>19</v>
      </c>
      <c r="P263" s="10">
        <v>0.41304347826087001</v>
      </c>
      <c r="Q263" s="9">
        <v>22</v>
      </c>
      <c r="R263" s="10">
        <v>0.48888888888888898</v>
      </c>
      <c r="S263" s="9">
        <v>24</v>
      </c>
      <c r="T263" s="10">
        <v>0.55813953488372103</v>
      </c>
      <c r="U263" s="9"/>
      <c r="V263" s="9"/>
    </row>
    <row r="264" spans="1:22" x14ac:dyDescent="0.45">
      <c r="A264" s="2">
        <v>6</v>
      </c>
      <c r="B264" s="37" t="s">
        <v>194</v>
      </c>
      <c r="C264" s="9">
        <v>18</v>
      </c>
      <c r="D264" s="10">
        <v>0.5625</v>
      </c>
      <c r="E264" s="9">
        <v>46</v>
      </c>
      <c r="F264" s="10">
        <v>0.55421686746987997</v>
      </c>
      <c r="G264" s="9">
        <v>64</v>
      </c>
      <c r="H264" s="10">
        <v>0.53333333333333299</v>
      </c>
      <c r="I264" s="9">
        <v>17</v>
      </c>
      <c r="J264" s="10">
        <v>0.45945945945945899</v>
      </c>
      <c r="K264" s="9">
        <v>1</v>
      </c>
      <c r="L264" s="10">
        <v>0.125</v>
      </c>
      <c r="M264" s="9">
        <v>53</v>
      </c>
      <c r="N264" s="10">
        <v>0.53</v>
      </c>
      <c r="O264" s="9">
        <v>26</v>
      </c>
      <c r="P264" s="10">
        <v>0.565217391304348</v>
      </c>
      <c r="Q264" s="9">
        <v>17</v>
      </c>
      <c r="R264" s="10">
        <v>0.37777777777777799</v>
      </c>
      <c r="S264" s="9">
        <v>20</v>
      </c>
      <c r="T264" s="10">
        <v>0.46511627906976699</v>
      </c>
      <c r="U264" s="9"/>
      <c r="V264" s="9"/>
    </row>
    <row r="265" spans="1:22" x14ac:dyDescent="0.45">
      <c r="A265" s="2">
        <v>7</v>
      </c>
      <c r="B265" s="37" t="s">
        <v>197</v>
      </c>
      <c r="C265" s="9">
        <v>8</v>
      </c>
      <c r="D265" s="10">
        <v>0.25</v>
      </c>
      <c r="E265" s="9">
        <v>20</v>
      </c>
      <c r="F265" s="10">
        <v>0.240963855421687</v>
      </c>
      <c r="G265" s="9">
        <v>17</v>
      </c>
      <c r="H265" s="10">
        <v>0.141666666666667</v>
      </c>
      <c r="I265" s="9">
        <v>11</v>
      </c>
      <c r="J265" s="10">
        <v>0.29729729729729698</v>
      </c>
      <c r="K265" s="9">
        <v>2</v>
      </c>
      <c r="L265" s="10">
        <v>0.25</v>
      </c>
      <c r="M265" s="9">
        <v>22</v>
      </c>
      <c r="N265" s="10">
        <v>0.22</v>
      </c>
      <c r="O265" s="9">
        <v>8</v>
      </c>
      <c r="P265" s="10">
        <v>0.173913043478261</v>
      </c>
      <c r="Q265" s="9">
        <v>12</v>
      </c>
      <c r="R265" s="10">
        <v>0.266666666666667</v>
      </c>
      <c r="S265" s="9">
        <v>7</v>
      </c>
      <c r="T265" s="10">
        <v>0.162790697674419</v>
      </c>
      <c r="U265" s="9"/>
      <c r="V265" s="9"/>
    </row>
    <row r="266" spans="1:22" x14ac:dyDescent="0.45">
      <c r="A266" s="2">
        <v>8</v>
      </c>
      <c r="B266" s="37" t="s">
        <v>202</v>
      </c>
      <c r="C266" s="9">
        <v>0</v>
      </c>
      <c r="D266" s="10">
        <v>0</v>
      </c>
      <c r="E266" s="9">
        <v>0</v>
      </c>
      <c r="F266" s="10">
        <v>0</v>
      </c>
      <c r="G266" s="9">
        <v>3</v>
      </c>
      <c r="H266" s="10">
        <v>2.5000000000000001E-2</v>
      </c>
      <c r="I266" s="9">
        <v>1</v>
      </c>
      <c r="J266" s="10">
        <v>2.7027027027027001E-2</v>
      </c>
      <c r="K266" s="9">
        <v>0</v>
      </c>
      <c r="L266" s="10">
        <v>0</v>
      </c>
      <c r="M266" s="9">
        <v>0</v>
      </c>
      <c r="N266" s="10">
        <v>0</v>
      </c>
      <c r="O266" s="9">
        <v>0</v>
      </c>
      <c r="P266" s="10">
        <v>0</v>
      </c>
      <c r="Q266" s="9">
        <v>1</v>
      </c>
      <c r="R266" s="10">
        <v>2.2222222222222199E-2</v>
      </c>
      <c r="S266" s="9">
        <v>2</v>
      </c>
      <c r="T266" s="10">
        <v>4.6511627906976702E-2</v>
      </c>
      <c r="U266" s="9"/>
      <c r="V266" s="9"/>
    </row>
    <row r="267" spans="1:22" x14ac:dyDescent="0.45">
      <c r="C267" s="9"/>
      <c r="D267" s="10"/>
      <c r="E267" s="9"/>
      <c r="F267" s="10"/>
      <c r="G267" s="9"/>
      <c r="H267" s="10"/>
      <c r="I267" s="9"/>
      <c r="J267" s="10"/>
      <c r="K267" s="9"/>
      <c r="L267" s="10"/>
      <c r="M267" s="9"/>
      <c r="N267" s="10"/>
      <c r="O267" s="9"/>
      <c r="P267" s="10"/>
      <c r="Q267" s="9"/>
      <c r="R267" s="10"/>
      <c r="S267" s="9"/>
      <c r="T267" s="10"/>
      <c r="U267" s="9"/>
      <c r="V267" s="9"/>
    </row>
    <row r="268" spans="1:22" x14ac:dyDescent="0.45">
      <c r="C268" s="9"/>
      <c r="D268" s="9"/>
      <c r="E268" s="9"/>
      <c r="F268" s="9"/>
      <c r="G268" s="9"/>
      <c r="H268" s="9"/>
      <c r="I268" s="9"/>
      <c r="J268" s="9"/>
      <c r="K268" s="9"/>
      <c r="L268" s="9"/>
      <c r="M268" s="9"/>
      <c r="N268" s="9"/>
      <c r="O268" s="9"/>
      <c r="P268" s="9"/>
      <c r="Q268" s="9"/>
      <c r="R268" s="9"/>
      <c r="S268" s="9"/>
      <c r="T268" s="9"/>
      <c r="U268" s="9"/>
      <c r="V268" s="9"/>
    </row>
    <row r="269" spans="1:22" x14ac:dyDescent="0.45">
      <c r="C269" s="9"/>
      <c r="D269" s="9"/>
      <c r="E269" s="9"/>
      <c r="F269" s="9"/>
      <c r="G269" s="9"/>
      <c r="H269" s="9"/>
      <c r="I269" s="9"/>
      <c r="J269" s="9"/>
      <c r="K269" s="9"/>
      <c r="L269" s="9"/>
      <c r="M269" s="9"/>
      <c r="N269" s="9"/>
      <c r="O269" s="9"/>
      <c r="P269" s="9"/>
      <c r="Q269" s="9"/>
      <c r="R269" s="9"/>
      <c r="S269" s="9"/>
      <c r="T269" s="9"/>
      <c r="U269" s="9"/>
      <c r="V269" s="9"/>
    </row>
    <row r="270" spans="1:22" x14ac:dyDescent="0.45">
      <c r="C270" s="9"/>
      <c r="D270" s="9"/>
      <c r="E270" s="9"/>
      <c r="F270" s="9"/>
      <c r="G270" s="9"/>
      <c r="H270" s="9"/>
      <c r="I270" s="9"/>
      <c r="J270" s="9"/>
      <c r="K270" s="9"/>
      <c r="L270" s="9"/>
      <c r="M270" s="9"/>
      <c r="N270" s="9"/>
      <c r="O270" s="9"/>
      <c r="P270" s="9"/>
      <c r="Q270" s="9"/>
      <c r="R270" s="9"/>
      <c r="S270" s="9"/>
      <c r="T270" s="9"/>
      <c r="U270" s="9"/>
      <c r="V270" s="9"/>
    </row>
    <row r="271" spans="1:22" x14ac:dyDescent="0.45">
      <c r="C271" s="9"/>
      <c r="D271" s="9"/>
      <c r="E271" s="9"/>
      <c r="F271" s="9"/>
      <c r="G271" s="9"/>
      <c r="H271" s="9"/>
      <c r="I271" s="9"/>
      <c r="J271" s="9"/>
      <c r="K271" s="9"/>
      <c r="L271" s="9"/>
      <c r="M271" s="9"/>
      <c r="N271" s="9"/>
      <c r="O271" s="9"/>
      <c r="P271" s="9"/>
      <c r="Q271" s="9"/>
      <c r="R271" s="9"/>
      <c r="S271" s="9"/>
      <c r="T271" s="9"/>
      <c r="U271" s="9"/>
      <c r="V271" s="9"/>
    </row>
    <row r="272" spans="1:22" x14ac:dyDescent="0.45">
      <c r="C272" s="9"/>
      <c r="D272" s="9"/>
      <c r="E272" s="9"/>
      <c r="F272" s="9"/>
      <c r="G272" s="9"/>
      <c r="H272" s="9"/>
      <c r="I272" s="9"/>
      <c r="J272" s="9"/>
      <c r="K272" s="9"/>
      <c r="L272" s="9"/>
      <c r="M272" s="9"/>
      <c r="N272" s="9"/>
      <c r="O272" s="9"/>
      <c r="P272" s="9"/>
      <c r="Q272" s="9"/>
      <c r="R272" s="9"/>
      <c r="S272" s="9"/>
      <c r="T272" s="9"/>
      <c r="U272" s="9"/>
      <c r="V272" s="9"/>
    </row>
    <row r="273" spans="3:22" x14ac:dyDescent="0.45">
      <c r="C273" s="9"/>
      <c r="D273" s="9"/>
      <c r="E273" s="9"/>
      <c r="F273" s="9"/>
      <c r="G273" s="9"/>
      <c r="H273" s="9"/>
      <c r="I273" s="9"/>
      <c r="J273" s="9"/>
      <c r="K273" s="9"/>
      <c r="L273" s="9"/>
      <c r="M273" s="9"/>
      <c r="N273" s="9"/>
      <c r="O273" s="9"/>
      <c r="P273" s="9"/>
      <c r="Q273" s="9"/>
      <c r="R273" s="9"/>
      <c r="S273" s="9"/>
      <c r="T273" s="9"/>
      <c r="U273" s="9"/>
      <c r="V273" s="9"/>
    </row>
    <row r="274" spans="3:22" x14ac:dyDescent="0.45">
      <c r="C274" s="9"/>
      <c r="D274" s="9"/>
      <c r="E274" s="9"/>
      <c r="F274" s="9"/>
      <c r="G274" s="9"/>
      <c r="H274" s="9"/>
      <c r="I274" s="9"/>
      <c r="J274" s="9"/>
      <c r="K274" s="9"/>
      <c r="L274" s="9"/>
      <c r="M274" s="9"/>
      <c r="N274" s="9"/>
      <c r="O274" s="9"/>
      <c r="P274" s="9"/>
      <c r="Q274" s="9"/>
      <c r="R274" s="9"/>
      <c r="S274" s="9"/>
      <c r="T274" s="9"/>
      <c r="U274" s="9"/>
      <c r="V274" s="9"/>
    </row>
    <row r="275" spans="3:22" x14ac:dyDescent="0.45">
      <c r="C275" s="9"/>
      <c r="D275" s="9"/>
      <c r="E275" s="9"/>
      <c r="F275" s="9"/>
      <c r="G275" s="9"/>
      <c r="H275" s="9"/>
      <c r="I275" s="9"/>
      <c r="J275" s="9"/>
      <c r="K275" s="9"/>
      <c r="L275" s="9"/>
      <c r="M275" s="9"/>
      <c r="N275" s="9"/>
      <c r="O275" s="9"/>
      <c r="P275" s="9"/>
      <c r="Q275" s="9"/>
      <c r="R275" s="9"/>
      <c r="S275" s="9"/>
      <c r="T275" s="9"/>
      <c r="U275" s="9"/>
      <c r="V275" s="9"/>
    </row>
    <row r="276" spans="3:22" x14ac:dyDescent="0.45">
      <c r="C276" s="9"/>
      <c r="D276" s="9"/>
      <c r="E276" s="9"/>
      <c r="F276" s="9"/>
      <c r="G276" s="9"/>
      <c r="H276" s="9"/>
      <c r="I276" s="9"/>
      <c r="J276" s="9"/>
      <c r="K276" s="9"/>
      <c r="L276" s="9"/>
      <c r="M276" s="9"/>
      <c r="N276" s="9"/>
      <c r="O276" s="9"/>
      <c r="P276" s="9"/>
      <c r="Q276" s="9"/>
      <c r="R276" s="9"/>
      <c r="S276" s="9"/>
      <c r="T276" s="9"/>
      <c r="U276" s="9"/>
      <c r="V276" s="9"/>
    </row>
    <row r="277" spans="3:22" x14ac:dyDescent="0.45">
      <c r="C277" s="9"/>
      <c r="D277" s="9"/>
      <c r="E277" s="9"/>
      <c r="F277" s="9"/>
      <c r="G277" s="9"/>
      <c r="H277" s="9"/>
      <c r="I277" s="9"/>
      <c r="J277" s="9"/>
      <c r="K277" s="9"/>
      <c r="L277" s="9"/>
      <c r="M277" s="9"/>
      <c r="N277" s="9"/>
      <c r="O277" s="9"/>
      <c r="P277" s="9"/>
      <c r="Q277" s="9"/>
      <c r="R277" s="9"/>
      <c r="S277" s="9"/>
      <c r="T277" s="9"/>
      <c r="U277" s="9"/>
      <c r="V277" s="9"/>
    </row>
    <row r="278" spans="3:22" x14ac:dyDescent="0.45">
      <c r="C278" s="9"/>
      <c r="D278" s="9"/>
      <c r="E278" s="9"/>
      <c r="F278" s="9"/>
      <c r="G278" s="9"/>
      <c r="H278" s="9"/>
      <c r="I278" s="9"/>
      <c r="J278" s="9"/>
      <c r="K278" s="9"/>
      <c r="L278" s="9"/>
      <c r="M278" s="9"/>
      <c r="N278" s="9"/>
      <c r="O278" s="9"/>
      <c r="P278" s="9"/>
      <c r="Q278" s="9"/>
      <c r="R278" s="9"/>
      <c r="S278" s="9"/>
      <c r="T278" s="9"/>
      <c r="U278" s="9"/>
      <c r="V278" s="9"/>
    </row>
    <row r="279" spans="3:22" x14ac:dyDescent="0.45">
      <c r="C279" s="9"/>
      <c r="D279" s="9"/>
      <c r="E279" s="9"/>
      <c r="F279" s="9"/>
      <c r="G279" s="9"/>
      <c r="H279" s="9"/>
      <c r="I279" s="9"/>
      <c r="J279" s="9"/>
      <c r="K279" s="9"/>
      <c r="L279" s="9"/>
      <c r="M279" s="9"/>
      <c r="N279" s="9"/>
      <c r="O279" s="9"/>
      <c r="P279" s="9"/>
      <c r="Q279" s="9"/>
      <c r="R279" s="9"/>
      <c r="S279" s="9"/>
      <c r="T279" s="9"/>
      <c r="U279" s="9"/>
      <c r="V279" s="9"/>
    </row>
    <row r="280" spans="3:22" x14ac:dyDescent="0.45">
      <c r="C280" s="9"/>
      <c r="D280" s="9"/>
      <c r="E280" s="9"/>
      <c r="F280" s="9"/>
      <c r="G280" s="9"/>
      <c r="H280" s="9"/>
      <c r="I280" s="9"/>
      <c r="J280" s="9"/>
      <c r="K280" s="9"/>
      <c r="L280" s="9"/>
      <c r="M280" s="9"/>
      <c r="N280" s="9"/>
      <c r="O280" s="9"/>
      <c r="P280" s="9"/>
      <c r="Q280" s="9"/>
      <c r="R280" s="9"/>
      <c r="S280" s="9"/>
      <c r="T280" s="9"/>
      <c r="U280" s="9"/>
      <c r="V280" s="9"/>
    </row>
    <row r="281" spans="3:22" x14ac:dyDescent="0.45">
      <c r="C281" s="9"/>
      <c r="D281" s="9"/>
      <c r="E281" s="9"/>
      <c r="F281" s="9"/>
      <c r="G281" s="9"/>
      <c r="H281" s="9"/>
      <c r="I281" s="9"/>
      <c r="J281" s="9"/>
      <c r="K281" s="9"/>
      <c r="L281" s="9"/>
      <c r="M281" s="9"/>
      <c r="N281" s="9"/>
      <c r="O281" s="9"/>
      <c r="P281" s="9"/>
      <c r="Q281" s="9"/>
      <c r="R281" s="9"/>
      <c r="S281" s="9"/>
      <c r="T281" s="9"/>
      <c r="U281" s="9"/>
      <c r="V281" s="9"/>
    </row>
    <row r="282" spans="3:22" x14ac:dyDescent="0.45">
      <c r="C282" s="9"/>
      <c r="D282" s="9"/>
      <c r="E282" s="9"/>
      <c r="F282" s="9"/>
      <c r="G282" s="9"/>
      <c r="H282" s="9"/>
      <c r="I282" s="9"/>
      <c r="J282" s="9"/>
      <c r="K282" s="9"/>
      <c r="L282" s="9"/>
      <c r="M282" s="9"/>
      <c r="N282" s="9"/>
      <c r="O282" s="9"/>
      <c r="P282" s="9"/>
      <c r="Q282" s="9"/>
      <c r="R282" s="9"/>
      <c r="S282" s="9"/>
      <c r="T282" s="9"/>
      <c r="U282" s="9"/>
      <c r="V282" s="9"/>
    </row>
    <row r="283" spans="3:22" x14ac:dyDescent="0.45">
      <c r="C283" s="9"/>
      <c r="D283" s="9"/>
      <c r="E283" s="9"/>
      <c r="F283" s="9"/>
      <c r="G283" s="9"/>
      <c r="H283" s="9"/>
      <c r="I283" s="9"/>
      <c r="J283" s="9"/>
      <c r="K283" s="9"/>
      <c r="L283" s="9"/>
      <c r="M283" s="9"/>
      <c r="N283" s="9"/>
      <c r="O283" s="9"/>
      <c r="P283" s="9"/>
      <c r="Q283" s="9"/>
      <c r="R283" s="9"/>
      <c r="S283" s="9"/>
      <c r="T283" s="9"/>
      <c r="U283" s="9"/>
      <c r="V283" s="9"/>
    </row>
    <row r="284" spans="3:22" x14ac:dyDescent="0.45">
      <c r="C284" s="9"/>
      <c r="D284" s="9"/>
      <c r="E284" s="9"/>
      <c r="F284" s="9"/>
      <c r="G284" s="9"/>
      <c r="H284" s="9"/>
      <c r="I284" s="9"/>
      <c r="J284" s="9"/>
      <c r="K284" s="9"/>
      <c r="L284" s="9"/>
      <c r="M284" s="9"/>
      <c r="N284" s="9"/>
      <c r="O284" s="9"/>
      <c r="P284" s="9"/>
      <c r="Q284" s="9"/>
      <c r="R284" s="9"/>
      <c r="S284" s="9"/>
      <c r="T284" s="9"/>
      <c r="U284" s="9"/>
      <c r="V284" s="9"/>
    </row>
    <row r="285" spans="3:22" x14ac:dyDescent="0.45">
      <c r="C285" s="9"/>
      <c r="D285" s="9"/>
      <c r="E285" s="9"/>
      <c r="F285" s="9"/>
      <c r="G285" s="9"/>
      <c r="H285" s="9"/>
      <c r="I285" s="9"/>
      <c r="J285" s="9"/>
      <c r="K285" s="9"/>
      <c r="L285" s="9"/>
      <c r="M285" s="9"/>
      <c r="N285" s="9"/>
      <c r="O285" s="9"/>
      <c r="P285" s="9"/>
      <c r="Q285" s="9"/>
      <c r="R285" s="9"/>
      <c r="S285" s="9"/>
      <c r="T285" s="9"/>
      <c r="U285" s="9"/>
      <c r="V285" s="9"/>
    </row>
    <row r="286" spans="3:22" x14ac:dyDescent="0.45">
      <c r="C286" s="9"/>
      <c r="D286" s="9"/>
      <c r="E286" s="9"/>
      <c r="F286" s="9"/>
      <c r="G286" s="9"/>
      <c r="H286" s="9"/>
      <c r="I286" s="9"/>
      <c r="J286" s="9"/>
      <c r="K286" s="9"/>
      <c r="L286" s="9"/>
      <c r="M286" s="9"/>
      <c r="N286" s="9"/>
      <c r="O286" s="9"/>
      <c r="P286" s="9"/>
      <c r="Q286" s="9"/>
      <c r="R286" s="9"/>
      <c r="S286" s="9"/>
      <c r="T286" s="9"/>
      <c r="U286" s="9"/>
      <c r="V286" s="9"/>
    </row>
    <row r="287" spans="3:22" x14ac:dyDescent="0.45">
      <c r="C287" s="9"/>
      <c r="D287" s="9"/>
      <c r="E287" s="9"/>
      <c r="F287" s="9"/>
      <c r="G287" s="9"/>
      <c r="H287" s="9"/>
      <c r="I287" s="9"/>
      <c r="J287" s="9"/>
      <c r="K287" s="9"/>
      <c r="L287" s="9"/>
      <c r="M287" s="9"/>
      <c r="N287" s="9"/>
      <c r="O287" s="9"/>
      <c r="P287" s="9"/>
      <c r="Q287" s="9"/>
      <c r="R287" s="9"/>
      <c r="S287" s="9"/>
      <c r="T287" s="9"/>
      <c r="U287" s="9"/>
      <c r="V287" s="9"/>
    </row>
    <row r="288" spans="3:22" x14ac:dyDescent="0.45">
      <c r="C288" s="9"/>
      <c r="D288" s="9"/>
      <c r="E288" s="9"/>
      <c r="F288" s="9"/>
      <c r="G288" s="9"/>
      <c r="H288" s="9"/>
      <c r="I288" s="9"/>
      <c r="J288" s="9"/>
      <c r="K288" s="9"/>
      <c r="L288" s="9"/>
      <c r="M288" s="9"/>
      <c r="N288" s="9"/>
      <c r="O288" s="9"/>
      <c r="P288" s="9"/>
      <c r="Q288" s="9"/>
      <c r="R288" s="9"/>
      <c r="S288" s="9"/>
      <c r="T288" s="9"/>
      <c r="U288" s="9"/>
      <c r="V288" s="9"/>
    </row>
    <row r="289" spans="3:22" x14ac:dyDescent="0.45">
      <c r="C289" s="9"/>
      <c r="D289" s="9"/>
      <c r="E289" s="9"/>
      <c r="F289" s="9"/>
      <c r="G289" s="9"/>
      <c r="H289" s="9"/>
      <c r="I289" s="9"/>
      <c r="J289" s="9"/>
      <c r="K289" s="9"/>
      <c r="L289" s="9"/>
      <c r="M289" s="9"/>
      <c r="N289" s="9"/>
      <c r="O289" s="9"/>
      <c r="P289" s="9"/>
      <c r="Q289" s="9"/>
      <c r="R289" s="9"/>
      <c r="S289" s="9"/>
      <c r="T289" s="9"/>
      <c r="U289" s="9"/>
      <c r="V289" s="9"/>
    </row>
    <row r="290" spans="3:22" x14ac:dyDescent="0.45">
      <c r="C290" s="9"/>
      <c r="D290" s="9"/>
      <c r="E290" s="9"/>
      <c r="F290" s="9"/>
      <c r="G290" s="9"/>
      <c r="H290" s="9"/>
      <c r="I290" s="9"/>
      <c r="J290" s="9"/>
      <c r="K290" s="9"/>
      <c r="L290" s="9"/>
      <c r="M290" s="9"/>
      <c r="N290" s="9"/>
      <c r="O290" s="9"/>
      <c r="P290" s="9"/>
      <c r="Q290" s="9"/>
      <c r="R290" s="9"/>
      <c r="S290" s="9"/>
      <c r="T290" s="9"/>
      <c r="U290" s="9"/>
      <c r="V290" s="9"/>
    </row>
    <row r="291" spans="3:22" x14ac:dyDescent="0.45">
      <c r="C291" s="9"/>
      <c r="D291" s="9"/>
      <c r="E291" s="9"/>
      <c r="F291" s="9"/>
      <c r="G291" s="9"/>
      <c r="H291" s="9"/>
      <c r="I291" s="9"/>
      <c r="J291" s="9"/>
      <c r="K291" s="9"/>
      <c r="L291" s="9"/>
      <c r="M291" s="9"/>
      <c r="N291" s="9"/>
      <c r="O291" s="9"/>
      <c r="P291" s="9"/>
      <c r="Q291" s="9"/>
      <c r="R291" s="9"/>
      <c r="S291" s="9"/>
      <c r="T291" s="9"/>
      <c r="U291" s="9"/>
      <c r="V291" s="9"/>
    </row>
    <row r="292" spans="3:22" x14ac:dyDescent="0.45">
      <c r="C292" s="9"/>
      <c r="D292" s="9"/>
      <c r="E292" s="9"/>
      <c r="F292" s="9"/>
      <c r="G292" s="9"/>
      <c r="H292" s="9"/>
      <c r="I292" s="9"/>
      <c r="J292" s="9"/>
      <c r="K292" s="9"/>
      <c r="L292" s="9"/>
      <c r="M292" s="9"/>
      <c r="N292" s="9"/>
      <c r="O292" s="9"/>
      <c r="P292" s="9"/>
      <c r="Q292" s="9"/>
      <c r="R292" s="9"/>
      <c r="S292" s="9"/>
      <c r="T292" s="9"/>
      <c r="U292" s="9"/>
      <c r="V292" s="9"/>
    </row>
    <row r="293" spans="3:22" x14ac:dyDescent="0.45">
      <c r="C293" s="9"/>
      <c r="D293" s="9"/>
      <c r="E293" s="9"/>
      <c r="F293" s="9"/>
      <c r="G293" s="9"/>
      <c r="H293" s="9"/>
      <c r="I293" s="9"/>
      <c r="J293" s="9"/>
      <c r="K293" s="9"/>
      <c r="L293" s="9"/>
      <c r="M293" s="9"/>
      <c r="N293" s="9"/>
      <c r="O293" s="9"/>
      <c r="P293" s="9"/>
      <c r="Q293" s="9"/>
      <c r="R293" s="9"/>
      <c r="S293" s="9"/>
      <c r="T293" s="9"/>
      <c r="U293" s="9"/>
      <c r="V293" s="9"/>
    </row>
    <row r="294" spans="3:22" x14ac:dyDescent="0.45">
      <c r="C294" s="9"/>
      <c r="D294" s="9"/>
      <c r="E294" s="9"/>
      <c r="F294" s="9"/>
      <c r="G294" s="9"/>
      <c r="H294" s="9"/>
      <c r="I294" s="9"/>
      <c r="J294" s="9"/>
      <c r="K294" s="9"/>
      <c r="L294" s="9"/>
      <c r="M294" s="9"/>
      <c r="N294" s="9"/>
      <c r="O294" s="9"/>
      <c r="P294" s="9"/>
      <c r="Q294" s="9"/>
      <c r="R294" s="9"/>
      <c r="S294" s="9"/>
      <c r="T294" s="9"/>
      <c r="U294" s="9"/>
      <c r="V294" s="9"/>
    </row>
    <row r="295" spans="3:22" x14ac:dyDescent="0.45">
      <c r="C295" s="9"/>
      <c r="D295" s="9"/>
      <c r="E295" s="9"/>
      <c r="F295" s="9"/>
      <c r="G295" s="9"/>
      <c r="H295" s="9"/>
      <c r="I295" s="9"/>
      <c r="J295" s="9"/>
      <c r="K295" s="9"/>
      <c r="L295" s="9"/>
      <c r="M295" s="9"/>
      <c r="N295" s="9"/>
      <c r="O295" s="9"/>
      <c r="P295" s="9"/>
      <c r="Q295" s="9"/>
      <c r="R295" s="9"/>
      <c r="S295" s="9"/>
      <c r="T295" s="9"/>
      <c r="U295" s="9"/>
      <c r="V295" s="9"/>
    </row>
    <row r="296" spans="3:22" x14ac:dyDescent="0.45">
      <c r="C296" s="9"/>
      <c r="D296" s="9"/>
      <c r="E296" s="9"/>
      <c r="F296" s="9"/>
      <c r="G296" s="9"/>
      <c r="H296" s="9"/>
      <c r="I296" s="9"/>
      <c r="J296" s="9"/>
      <c r="K296" s="9"/>
      <c r="L296" s="9"/>
      <c r="M296" s="9"/>
      <c r="N296" s="9"/>
      <c r="O296" s="9"/>
      <c r="P296" s="9"/>
      <c r="Q296" s="9"/>
      <c r="R296" s="9"/>
      <c r="S296" s="9"/>
      <c r="T296" s="9"/>
      <c r="U296" s="9"/>
      <c r="V296" s="9"/>
    </row>
    <row r="297" spans="3:22" x14ac:dyDescent="0.45">
      <c r="C297" s="9"/>
      <c r="D297" s="9"/>
      <c r="E297" s="9"/>
      <c r="F297" s="9"/>
      <c r="G297" s="9"/>
      <c r="H297" s="9"/>
      <c r="I297" s="9"/>
      <c r="J297" s="9"/>
      <c r="K297" s="9"/>
      <c r="L297" s="9"/>
      <c r="M297" s="9"/>
      <c r="N297" s="9"/>
      <c r="O297" s="9"/>
      <c r="P297" s="9"/>
      <c r="Q297" s="9"/>
      <c r="R297" s="9"/>
      <c r="S297" s="9"/>
      <c r="T297" s="9"/>
      <c r="U297" s="9"/>
      <c r="V297" s="9"/>
    </row>
    <row r="298" spans="3:22" x14ac:dyDescent="0.45">
      <c r="C298" s="9"/>
      <c r="D298" s="9"/>
      <c r="E298" s="9"/>
      <c r="F298" s="9"/>
      <c r="G298" s="9"/>
      <c r="H298" s="9"/>
      <c r="I298" s="9"/>
      <c r="J298" s="9"/>
      <c r="K298" s="9"/>
      <c r="L298" s="9"/>
      <c r="M298" s="9"/>
      <c r="N298" s="9"/>
      <c r="O298" s="9"/>
      <c r="P298" s="9"/>
      <c r="Q298" s="9"/>
      <c r="R298" s="9"/>
      <c r="S298" s="9"/>
      <c r="T298" s="9"/>
      <c r="U298" s="9"/>
      <c r="V298" s="9"/>
    </row>
    <row r="299" spans="3:22" x14ac:dyDescent="0.45">
      <c r="C299" s="9"/>
      <c r="D299" s="9"/>
      <c r="E299" s="9"/>
      <c r="F299" s="9"/>
      <c r="G299" s="9"/>
      <c r="H299" s="9"/>
      <c r="I299" s="9"/>
      <c r="J299" s="9"/>
      <c r="K299" s="9"/>
      <c r="L299" s="9"/>
      <c r="M299" s="9"/>
      <c r="N299" s="9"/>
      <c r="O299" s="9"/>
      <c r="P299" s="9"/>
      <c r="Q299" s="9"/>
      <c r="R299" s="9"/>
      <c r="S299" s="9"/>
      <c r="T299" s="9"/>
      <c r="U299" s="9"/>
      <c r="V299" s="9"/>
    </row>
    <row r="300" spans="3:22" x14ac:dyDescent="0.45">
      <c r="C300" s="9"/>
      <c r="D300" s="9"/>
      <c r="E300" s="9"/>
      <c r="F300" s="9"/>
      <c r="G300" s="9"/>
      <c r="H300" s="9"/>
      <c r="I300" s="9"/>
      <c r="J300" s="9"/>
      <c r="K300" s="9"/>
      <c r="L300" s="9"/>
      <c r="M300" s="9"/>
      <c r="N300" s="9"/>
      <c r="O300" s="9"/>
      <c r="P300" s="9"/>
      <c r="Q300" s="9"/>
      <c r="R300" s="9"/>
      <c r="S300" s="9"/>
      <c r="T300" s="9"/>
      <c r="U300" s="9"/>
      <c r="V300" s="9"/>
    </row>
    <row r="301" spans="3:22" x14ac:dyDescent="0.45">
      <c r="C301" s="9"/>
      <c r="D301" s="9"/>
      <c r="E301" s="9"/>
      <c r="F301" s="9"/>
      <c r="G301" s="9"/>
      <c r="H301" s="9"/>
      <c r="I301" s="9"/>
      <c r="J301" s="9"/>
      <c r="K301" s="9"/>
      <c r="L301" s="9"/>
      <c r="M301" s="9"/>
      <c r="N301" s="9"/>
      <c r="O301" s="9"/>
      <c r="P301" s="9"/>
      <c r="Q301" s="9"/>
      <c r="R301" s="9"/>
      <c r="S301" s="9"/>
      <c r="T301" s="9"/>
      <c r="U301" s="9"/>
      <c r="V301" s="9"/>
    </row>
    <row r="302" spans="3:22" x14ac:dyDescent="0.45">
      <c r="C302" s="9"/>
      <c r="D302" s="9"/>
      <c r="E302" s="9"/>
      <c r="F302" s="9"/>
      <c r="G302" s="9"/>
      <c r="H302" s="9"/>
      <c r="I302" s="9"/>
      <c r="J302" s="9"/>
      <c r="K302" s="9"/>
      <c r="L302" s="9"/>
      <c r="M302" s="9"/>
      <c r="N302" s="9"/>
      <c r="O302" s="9"/>
      <c r="P302" s="9"/>
      <c r="Q302" s="9"/>
      <c r="R302" s="9"/>
      <c r="S302" s="9"/>
      <c r="T302" s="9"/>
      <c r="U302" s="9"/>
      <c r="V302" s="9"/>
    </row>
    <row r="303" spans="3:22" x14ac:dyDescent="0.45">
      <c r="C303" s="9"/>
      <c r="D303" s="9"/>
      <c r="E303" s="9"/>
      <c r="F303" s="9"/>
      <c r="G303" s="9"/>
      <c r="H303" s="9"/>
      <c r="I303" s="9"/>
      <c r="J303" s="9"/>
      <c r="K303" s="9"/>
      <c r="L303" s="9"/>
      <c r="M303" s="9"/>
      <c r="N303" s="9"/>
      <c r="O303" s="9"/>
      <c r="P303" s="9"/>
      <c r="Q303" s="9"/>
      <c r="R303" s="9"/>
      <c r="S303" s="9"/>
      <c r="T303" s="9"/>
      <c r="U303" s="9"/>
      <c r="V303" s="9"/>
    </row>
    <row r="304" spans="3:22" x14ac:dyDescent="0.45">
      <c r="C304" s="9"/>
      <c r="D304" s="9"/>
      <c r="E304" s="9"/>
      <c r="F304" s="9"/>
      <c r="G304" s="9"/>
      <c r="H304" s="9"/>
      <c r="I304" s="9"/>
      <c r="J304" s="9"/>
      <c r="K304" s="9"/>
      <c r="L304" s="9"/>
      <c r="M304" s="9"/>
      <c r="N304" s="9"/>
      <c r="O304" s="9"/>
      <c r="P304" s="9"/>
      <c r="Q304" s="9"/>
      <c r="R304" s="9"/>
      <c r="S304" s="9"/>
      <c r="T304" s="9"/>
      <c r="U304" s="9"/>
      <c r="V304" s="9"/>
    </row>
    <row r="305" spans="3:22" x14ac:dyDescent="0.45">
      <c r="C305" s="9"/>
      <c r="D305" s="9"/>
      <c r="E305" s="9"/>
      <c r="F305" s="9"/>
      <c r="G305" s="9"/>
      <c r="H305" s="9"/>
      <c r="I305" s="9"/>
      <c r="J305" s="9"/>
      <c r="K305" s="9"/>
      <c r="L305" s="9"/>
      <c r="M305" s="9"/>
      <c r="N305" s="9"/>
      <c r="O305" s="9"/>
      <c r="P305" s="9"/>
      <c r="Q305" s="9"/>
      <c r="R305" s="9"/>
      <c r="S305" s="9"/>
      <c r="T305" s="9"/>
      <c r="U305" s="9"/>
      <c r="V305" s="9"/>
    </row>
    <row r="306" spans="3:22" x14ac:dyDescent="0.45">
      <c r="C306" s="9"/>
      <c r="D306" s="9"/>
      <c r="E306" s="9"/>
      <c r="F306" s="9"/>
      <c r="G306" s="9"/>
      <c r="H306" s="9"/>
      <c r="I306" s="9"/>
      <c r="J306" s="9"/>
      <c r="K306" s="9"/>
      <c r="L306" s="9"/>
      <c r="M306" s="9"/>
      <c r="N306" s="9"/>
      <c r="O306" s="9"/>
      <c r="P306" s="9"/>
      <c r="Q306" s="9"/>
      <c r="R306" s="9"/>
      <c r="S306" s="9"/>
      <c r="T306" s="9"/>
      <c r="U306" s="9"/>
      <c r="V306" s="9"/>
    </row>
    <row r="307" spans="3:22" x14ac:dyDescent="0.45">
      <c r="C307" s="9"/>
      <c r="D307" s="9"/>
      <c r="E307" s="9"/>
      <c r="F307" s="9"/>
      <c r="G307" s="9"/>
      <c r="H307" s="9"/>
      <c r="I307" s="9"/>
      <c r="J307" s="9"/>
      <c r="K307" s="9"/>
      <c r="L307" s="9"/>
      <c r="M307" s="9"/>
      <c r="N307" s="9"/>
      <c r="O307" s="9"/>
      <c r="P307" s="9"/>
      <c r="Q307" s="9"/>
      <c r="R307" s="9"/>
      <c r="S307" s="9"/>
      <c r="T307" s="9"/>
      <c r="U307" s="9"/>
      <c r="V307" s="9"/>
    </row>
    <row r="308" spans="3:22" x14ac:dyDescent="0.45">
      <c r="C308" s="9"/>
      <c r="D308" s="9"/>
      <c r="E308" s="9"/>
      <c r="F308" s="9"/>
      <c r="G308" s="9"/>
      <c r="H308" s="9"/>
      <c r="I308" s="9"/>
      <c r="J308" s="9"/>
      <c r="K308" s="9"/>
      <c r="L308" s="9"/>
      <c r="M308" s="9"/>
      <c r="N308" s="9"/>
      <c r="O308" s="9"/>
      <c r="P308" s="9"/>
      <c r="Q308" s="9"/>
      <c r="R308" s="9"/>
      <c r="S308" s="9"/>
      <c r="T308" s="9"/>
      <c r="U308" s="9"/>
      <c r="V308" s="9"/>
    </row>
    <row r="309" spans="3:22" x14ac:dyDescent="0.45">
      <c r="C309" s="9"/>
      <c r="D309" s="9"/>
      <c r="E309" s="9"/>
      <c r="F309" s="9"/>
      <c r="G309" s="9"/>
      <c r="H309" s="9"/>
      <c r="I309" s="9"/>
      <c r="J309" s="9"/>
      <c r="K309" s="9"/>
      <c r="L309" s="9"/>
      <c r="M309" s="9"/>
      <c r="N309" s="9"/>
      <c r="O309" s="9"/>
      <c r="P309" s="9"/>
      <c r="Q309" s="9"/>
      <c r="R309" s="9"/>
      <c r="S309" s="9"/>
      <c r="T309" s="9"/>
      <c r="U309" s="9"/>
      <c r="V309" s="9"/>
    </row>
    <row r="310" spans="3:22" x14ac:dyDescent="0.45">
      <c r="C310" s="9"/>
      <c r="D310" s="9"/>
      <c r="E310" s="9"/>
      <c r="F310" s="9"/>
      <c r="G310" s="9"/>
      <c r="H310" s="9"/>
      <c r="I310" s="9"/>
      <c r="J310" s="9"/>
      <c r="K310" s="9"/>
      <c r="L310" s="9"/>
      <c r="M310" s="9"/>
      <c r="N310" s="9"/>
      <c r="O310" s="9"/>
      <c r="P310" s="9"/>
      <c r="Q310" s="9"/>
      <c r="R310" s="9"/>
      <c r="S310" s="9"/>
      <c r="T310" s="9"/>
      <c r="U310" s="9"/>
      <c r="V310" s="9"/>
    </row>
    <row r="311" spans="3:22" x14ac:dyDescent="0.45">
      <c r="C311" s="9"/>
      <c r="D311" s="9"/>
      <c r="E311" s="9"/>
      <c r="F311" s="9"/>
      <c r="G311" s="9"/>
      <c r="H311" s="9"/>
      <c r="I311" s="9"/>
      <c r="J311" s="9"/>
      <c r="K311" s="9"/>
      <c r="L311" s="9"/>
      <c r="M311" s="9"/>
      <c r="N311" s="9"/>
      <c r="O311" s="9"/>
      <c r="P311" s="9"/>
      <c r="Q311" s="9"/>
      <c r="R311" s="9"/>
      <c r="S311" s="9"/>
      <c r="T311" s="9"/>
      <c r="U311" s="9"/>
      <c r="V311" s="9"/>
    </row>
    <row r="312" spans="3:22" x14ac:dyDescent="0.45">
      <c r="C312" s="9"/>
      <c r="D312" s="9"/>
      <c r="E312" s="9"/>
      <c r="F312" s="9"/>
      <c r="G312" s="9"/>
      <c r="H312" s="9"/>
      <c r="I312" s="9"/>
      <c r="J312" s="9"/>
      <c r="K312" s="9"/>
      <c r="L312" s="9"/>
      <c r="M312" s="9"/>
      <c r="N312" s="9"/>
      <c r="O312" s="9"/>
      <c r="P312" s="9"/>
      <c r="Q312" s="9"/>
      <c r="R312" s="9"/>
      <c r="S312" s="9"/>
      <c r="T312" s="9"/>
      <c r="U312" s="9"/>
      <c r="V312" s="9"/>
    </row>
    <row r="313" spans="3:22" x14ac:dyDescent="0.45">
      <c r="C313" s="9"/>
      <c r="D313" s="9"/>
      <c r="E313" s="9"/>
      <c r="F313" s="9"/>
      <c r="G313" s="9"/>
      <c r="H313" s="9"/>
      <c r="I313" s="9"/>
      <c r="J313" s="9"/>
      <c r="K313" s="9"/>
      <c r="L313" s="9"/>
      <c r="M313" s="9"/>
      <c r="N313" s="9"/>
      <c r="O313" s="9"/>
      <c r="P313" s="9"/>
      <c r="Q313" s="9"/>
      <c r="R313" s="9"/>
      <c r="S313" s="9"/>
      <c r="T313" s="9"/>
      <c r="U313" s="9"/>
      <c r="V313" s="9"/>
    </row>
    <row r="314" spans="3:22" x14ac:dyDescent="0.45">
      <c r="C314" s="9"/>
      <c r="D314" s="9"/>
      <c r="E314" s="9"/>
      <c r="F314" s="9"/>
      <c r="G314" s="9"/>
      <c r="H314" s="9"/>
      <c r="I314" s="9"/>
      <c r="J314" s="9"/>
      <c r="K314" s="9"/>
      <c r="L314" s="9"/>
      <c r="M314" s="9"/>
      <c r="N314" s="9"/>
      <c r="O314" s="9"/>
      <c r="P314" s="9"/>
      <c r="Q314" s="9"/>
      <c r="R314" s="9"/>
      <c r="S314" s="9"/>
      <c r="T314" s="9"/>
      <c r="U314" s="9"/>
      <c r="V314" s="9"/>
    </row>
    <row r="315" spans="3:22" x14ac:dyDescent="0.45">
      <c r="C315" s="9"/>
      <c r="D315" s="9"/>
      <c r="E315" s="9"/>
      <c r="F315" s="9"/>
      <c r="G315" s="9"/>
      <c r="H315" s="9"/>
      <c r="I315" s="9"/>
      <c r="J315" s="9"/>
      <c r="K315" s="9"/>
      <c r="L315" s="9"/>
      <c r="M315" s="9"/>
      <c r="N315" s="9"/>
      <c r="O315" s="9"/>
      <c r="P315" s="9"/>
      <c r="Q315" s="9"/>
      <c r="R315" s="9"/>
      <c r="S315" s="9"/>
      <c r="T315" s="9"/>
      <c r="U315" s="9"/>
      <c r="V315" s="9"/>
    </row>
    <row r="316" spans="3:22" x14ac:dyDescent="0.45">
      <c r="C316" s="9"/>
      <c r="D316" s="9"/>
      <c r="E316" s="9"/>
      <c r="F316" s="9"/>
      <c r="G316" s="9"/>
      <c r="H316" s="9"/>
      <c r="I316" s="9"/>
      <c r="J316" s="9"/>
      <c r="K316" s="9"/>
      <c r="L316" s="9"/>
      <c r="M316" s="9"/>
      <c r="N316" s="9"/>
      <c r="O316" s="9"/>
      <c r="P316" s="9"/>
      <c r="Q316" s="9"/>
      <c r="R316" s="9"/>
      <c r="S316" s="9"/>
      <c r="T316" s="9"/>
      <c r="U316" s="9"/>
      <c r="V316" s="9"/>
    </row>
    <row r="317" spans="3:22" x14ac:dyDescent="0.45">
      <c r="C317" s="9"/>
      <c r="D317" s="9"/>
      <c r="E317" s="9"/>
      <c r="F317" s="9"/>
      <c r="G317" s="9"/>
      <c r="H317" s="9"/>
      <c r="I317" s="9"/>
      <c r="J317" s="9"/>
      <c r="K317" s="9"/>
      <c r="L317" s="9"/>
      <c r="M317" s="9"/>
      <c r="N317" s="9"/>
      <c r="O317" s="9"/>
      <c r="P317" s="9"/>
      <c r="Q317" s="9"/>
      <c r="R317" s="9"/>
      <c r="S317" s="9"/>
      <c r="T317" s="9"/>
      <c r="U317" s="9"/>
      <c r="V317" s="9"/>
    </row>
    <row r="318" spans="3:22" x14ac:dyDescent="0.45">
      <c r="C318" s="9"/>
      <c r="D318" s="9"/>
      <c r="E318" s="9"/>
      <c r="F318" s="9"/>
      <c r="G318" s="9"/>
      <c r="H318" s="9"/>
      <c r="I318" s="9"/>
      <c r="J318" s="9"/>
      <c r="K318" s="9"/>
      <c r="L318" s="9"/>
      <c r="M318" s="9"/>
      <c r="N318" s="9"/>
      <c r="O318" s="9"/>
      <c r="P318" s="9"/>
      <c r="Q318" s="9"/>
      <c r="R318" s="9"/>
      <c r="S318" s="9"/>
      <c r="T318" s="9"/>
      <c r="U318" s="9"/>
      <c r="V318" s="9"/>
    </row>
    <row r="319" spans="3:22" x14ac:dyDescent="0.45">
      <c r="C319" s="9"/>
      <c r="D319" s="9"/>
      <c r="E319" s="9"/>
      <c r="F319" s="9"/>
      <c r="G319" s="9"/>
      <c r="H319" s="9"/>
      <c r="I319" s="9"/>
      <c r="J319" s="9"/>
      <c r="K319" s="9"/>
      <c r="L319" s="9"/>
      <c r="M319" s="9"/>
      <c r="N319" s="9"/>
      <c r="O319" s="9"/>
      <c r="P319" s="9"/>
      <c r="Q319" s="9"/>
      <c r="R319" s="9"/>
      <c r="S319" s="9"/>
      <c r="T319" s="9"/>
      <c r="U319" s="9"/>
      <c r="V319" s="9"/>
    </row>
    <row r="320" spans="3:22" x14ac:dyDescent="0.45">
      <c r="C320" s="9"/>
      <c r="D320" s="9"/>
      <c r="E320" s="9"/>
      <c r="F320" s="9"/>
      <c r="G320" s="9"/>
      <c r="H320" s="9"/>
      <c r="I320" s="9"/>
      <c r="J320" s="9"/>
      <c r="K320" s="9"/>
      <c r="L320" s="9"/>
      <c r="M320" s="9"/>
      <c r="N320" s="9"/>
      <c r="O320" s="9"/>
      <c r="P320" s="9"/>
      <c r="Q320" s="9"/>
      <c r="R320" s="9"/>
      <c r="S320" s="9"/>
      <c r="T320" s="9"/>
      <c r="U320" s="9"/>
      <c r="V320" s="9"/>
    </row>
    <row r="321" spans="3:22" x14ac:dyDescent="0.45">
      <c r="C321" s="9"/>
      <c r="D321" s="9"/>
      <c r="E321" s="9"/>
      <c r="F321" s="9"/>
      <c r="G321" s="9"/>
      <c r="H321" s="9"/>
      <c r="I321" s="9"/>
      <c r="J321" s="9"/>
      <c r="K321" s="9"/>
      <c r="L321" s="9"/>
      <c r="M321" s="9"/>
      <c r="N321" s="9"/>
      <c r="O321" s="9"/>
      <c r="P321" s="9"/>
      <c r="Q321" s="9"/>
      <c r="R321" s="9"/>
      <c r="S321" s="9"/>
      <c r="T321" s="9"/>
      <c r="U321" s="9"/>
      <c r="V321" s="9"/>
    </row>
    <row r="322" spans="3:22" x14ac:dyDescent="0.45">
      <c r="C322" s="9"/>
      <c r="D322" s="9"/>
      <c r="E322" s="9"/>
      <c r="F322" s="9"/>
      <c r="G322" s="9"/>
      <c r="H322" s="9"/>
      <c r="I322" s="9"/>
      <c r="J322" s="9"/>
      <c r="K322" s="9"/>
      <c r="L322" s="9"/>
      <c r="M322" s="9"/>
      <c r="N322" s="9"/>
      <c r="O322" s="9"/>
      <c r="P322" s="9"/>
      <c r="Q322" s="9"/>
      <c r="R322" s="9"/>
      <c r="S322" s="9"/>
      <c r="T322" s="9"/>
      <c r="U322" s="9"/>
      <c r="V322" s="9"/>
    </row>
    <row r="323" spans="3:22" x14ac:dyDescent="0.45">
      <c r="C323" s="9"/>
      <c r="D323" s="9"/>
      <c r="E323" s="9"/>
      <c r="F323" s="9"/>
      <c r="G323" s="9"/>
      <c r="H323" s="9"/>
      <c r="I323" s="9"/>
      <c r="J323" s="9"/>
      <c r="K323" s="9"/>
      <c r="L323" s="9"/>
      <c r="M323" s="9"/>
      <c r="N323" s="9"/>
      <c r="O323" s="9"/>
      <c r="P323" s="9"/>
      <c r="Q323" s="9"/>
      <c r="R323" s="9"/>
      <c r="S323" s="9"/>
      <c r="T323" s="9"/>
      <c r="U323" s="9"/>
      <c r="V323" s="9"/>
    </row>
    <row r="324" spans="3:22" x14ac:dyDescent="0.45">
      <c r="C324" s="9"/>
      <c r="D324" s="9"/>
      <c r="E324" s="9"/>
      <c r="F324" s="9"/>
      <c r="G324" s="9"/>
      <c r="H324" s="9"/>
      <c r="I324" s="9"/>
      <c r="J324" s="9"/>
      <c r="K324" s="9"/>
      <c r="L324" s="9"/>
      <c r="M324" s="9"/>
      <c r="N324" s="9"/>
      <c r="O324" s="9"/>
      <c r="P324" s="9"/>
      <c r="Q324" s="9"/>
      <c r="R324" s="9"/>
      <c r="S324" s="9"/>
      <c r="T324" s="9"/>
      <c r="U324" s="9"/>
      <c r="V324" s="9"/>
    </row>
    <row r="325" spans="3:22" x14ac:dyDescent="0.45">
      <c r="C325" s="9"/>
      <c r="D325" s="9"/>
      <c r="E325" s="9"/>
      <c r="F325" s="9"/>
      <c r="G325" s="9"/>
      <c r="H325" s="9"/>
      <c r="I325" s="9"/>
      <c r="J325" s="9"/>
      <c r="K325" s="9"/>
      <c r="L325" s="9"/>
      <c r="M325" s="9"/>
      <c r="N325" s="9"/>
      <c r="O325" s="9"/>
      <c r="P325" s="9"/>
      <c r="Q325" s="9"/>
      <c r="R325" s="9"/>
      <c r="S325" s="9"/>
      <c r="T325" s="9"/>
      <c r="U325" s="9"/>
      <c r="V325" s="9"/>
    </row>
    <row r="326" spans="3:22" x14ac:dyDescent="0.45">
      <c r="C326" s="9"/>
      <c r="D326" s="9"/>
      <c r="E326" s="9"/>
      <c r="F326" s="9"/>
      <c r="G326" s="9"/>
      <c r="H326" s="9"/>
      <c r="I326" s="9"/>
      <c r="J326" s="9"/>
      <c r="K326" s="9"/>
      <c r="L326" s="9"/>
      <c r="M326" s="9"/>
      <c r="N326" s="9"/>
      <c r="O326" s="9"/>
      <c r="P326" s="9"/>
      <c r="Q326" s="9"/>
      <c r="R326" s="9"/>
      <c r="S326" s="9"/>
      <c r="T326" s="9"/>
      <c r="U326" s="9"/>
      <c r="V326" s="9"/>
    </row>
    <row r="327" spans="3:22" x14ac:dyDescent="0.45">
      <c r="C327" s="9"/>
      <c r="D327" s="9"/>
      <c r="E327" s="9"/>
      <c r="F327" s="9"/>
      <c r="G327" s="9"/>
      <c r="H327" s="9"/>
      <c r="I327" s="9"/>
      <c r="J327" s="9"/>
      <c r="K327" s="9"/>
      <c r="L327" s="9"/>
      <c r="M327" s="9"/>
      <c r="N327" s="9"/>
      <c r="O327" s="9"/>
      <c r="P327" s="9"/>
      <c r="Q327" s="9"/>
      <c r="R327" s="9"/>
      <c r="S327" s="9"/>
      <c r="T327" s="9"/>
      <c r="U327" s="9"/>
      <c r="V327" s="9"/>
    </row>
    <row r="328" spans="3:22" x14ac:dyDescent="0.45">
      <c r="C328" s="9"/>
      <c r="D328" s="9"/>
      <c r="E328" s="9"/>
      <c r="F328" s="9"/>
      <c r="G328" s="9"/>
      <c r="H328" s="9"/>
      <c r="I328" s="9"/>
      <c r="J328" s="9"/>
      <c r="K328" s="9"/>
      <c r="L328" s="9"/>
      <c r="M328" s="9"/>
      <c r="N328" s="9"/>
      <c r="O328" s="9"/>
      <c r="P328" s="9"/>
      <c r="Q328" s="9"/>
      <c r="R328" s="9"/>
      <c r="S328" s="9"/>
      <c r="T328" s="9"/>
      <c r="U328" s="9"/>
      <c r="V328" s="9"/>
    </row>
    <row r="329" spans="3:22" x14ac:dyDescent="0.45">
      <c r="C329" s="9"/>
      <c r="D329" s="9"/>
      <c r="E329" s="9"/>
      <c r="F329" s="9"/>
      <c r="G329" s="9"/>
      <c r="H329" s="9"/>
      <c r="I329" s="9"/>
      <c r="J329" s="9"/>
      <c r="K329" s="9"/>
      <c r="L329" s="9"/>
      <c r="M329" s="9"/>
      <c r="N329" s="9"/>
      <c r="O329" s="9"/>
      <c r="P329" s="9"/>
      <c r="Q329" s="9"/>
      <c r="R329" s="9"/>
      <c r="S329" s="9"/>
      <c r="T329" s="9"/>
      <c r="U329" s="9"/>
      <c r="V329" s="9"/>
    </row>
    <row r="330" spans="3:22" x14ac:dyDescent="0.45">
      <c r="C330" s="9"/>
      <c r="D330" s="9"/>
      <c r="E330" s="9"/>
      <c r="F330" s="9"/>
      <c r="G330" s="9"/>
      <c r="H330" s="9"/>
      <c r="I330" s="9"/>
      <c r="J330" s="9"/>
      <c r="K330" s="9"/>
      <c r="L330" s="9"/>
      <c r="M330" s="9"/>
      <c r="N330" s="9"/>
      <c r="O330" s="9"/>
      <c r="P330" s="9"/>
      <c r="Q330" s="9"/>
      <c r="R330" s="9"/>
      <c r="S330" s="9"/>
      <c r="T330" s="9"/>
      <c r="U330" s="9"/>
      <c r="V330" s="9"/>
    </row>
    <row r="331" spans="3:22" x14ac:dyDescent="0.45">
      <c r="C331" s="9"/>
      <c r="D331" s="9"/>
      <c r="E331" s="9"/>
      <c r="F331" s="9"/>
      <c r="G331" s="9"/>
      <c r="H331" s="9"/>
      <c r="I331" s="9"/>
      <c r="J331" s="9"/>
      <c r="K331" s="9"/>
      <c r="L331" s="9"/>
      <c r="M331" s="9"/>
      <c r="N331" s="9"/>
      <c r="O331" s="9"/>
      <c r="P331" s="9"/>
      <c r="Q331" s="9"/>
      <c r="R331" s="9"/>
      <c r="S331" s="9"/>
      <c r="T331" s="9"/>
      <c r="U331" s="9"/>
      <c r="V331" s="9"/>
    </row>
    <row r="332" spans="3:22" x14ac:dyDescent="0.45">
      <c r="C332" s="9"/>
      <c r="D332" s="9"/>
      <c r="E332" s="9"/>
      <c r="F332" s="9"/>
      <c r="G332" s="9"/>
      <c r="H332" s="9"/>
      <c r="I332" s="9"/>
      <c r="J332" s="9"/>
      <c r="K332" s="9"/>
      <c r="L332" s="9"/>
      <c r="M332" s="9"/>
      <c r="N332" s="9"/>
      <c r="O332" s="9"/>
      <c r="P332" s="9"/>
      <c r="Q332" s="9"/>
      <c r="R332" s="9"/>
      <c r="S332" s="9"/>
      <c r="T332" s="9"/>
      <c r="U332" s="9"/>
      <c r="V332" s="9"/>
    </row>
  </sheetData>
  <mergeCells count="219">
    <mergeCell ref="S4:T4"/>
    <mergeCell ref="C10:D10"/>
    <mergeCell ref="E10:F10"/>
    <mergeCell ref="G10:H10"/>
    <mergeCell ref="I10:J10"/>
    <mergeCell ref="K10:L10"/>
    <mergeCell ref="M10:N10"/>
    <mergeCell ref="O10:P10"/>
    <mergeCell ref="C4:D4"/>
    <mergeCell ref="E4:F4"/>
    <mergeCell ref="G4:H4"/>
    <mergeCell ref="I4:J4"/>
    <mergeCell ref="K4:L4"/>
    <mergeCell ref="M4:N4"/>
    <mergeCell ref="Q10:R10"/>
    <mergeCell ref="S10:T10"/>
    <mergeCell ref="C17:D17"/>
    <mergeCell ref="E17:F17"/>
    <mergeCell ref="G17:H17"/>
    <mergeCell ref="I17:J17"/>
    <mergeCell ref="K17:L17"/>
    <mergeCell ref="M17:N17"/>
    <mergeCell ref="O17:P17"/>
    <mergeCell ref="Q17:R17"/>
    <mergeCell ref="O4:P4"/>
    <mergeCell ref="Q4:R4"/>
    <mergeCell ref="C25:D25"/>
    <mergeCell ref="E25:F25"/>
    <mergeCell ref="G25:H25"/>
    <mergeCell ref="I25:J25"/>
    <mergeCell ref="K25:L25"/>
    <mergeCell ref="M25:N25"/>
    <mergeCell ref="O25:P25"/>
    <mergeCell ref="Q25:R25"/>
    <mergeCell ref="S25:T25"/>
    <mergeCell ref="O38:P38"/>
    <mergeCell ref="Q38:R38"/>
    <mergeCell ref="S38:T38"/>
    <mergeCell ref="C47:D47"/>
    <mergeCell ref="E47:F47"/>
    <mergeCell ref="G47:H47"/>
    <mergeCell ref="I47:J47"/>
    <mergeCell ref="K47:L47"/>
    <mergeCell ref="M47:N47"/>
    <mergeCell ref="O47:P47"/>
    <mergeCell ref="C38:D38"/>
    <mergeCell ref="E38:F38"/>
    <mergeCell ref="G38:H38"/>
    <mergeCell ref="I38:J38"/>
    <mergeCell ref="K38:L38"/>
    <mergeCell ref="M38:N38"/>
    <mergeCell ref="Q47:R47"/>
    <mergeCell ref="S47:T47"/>
    <mergeCell ref="C58:D58"/>
    <mergeCell ref="E58:F58"/>
    <mergeCell ref="G58:H58"/>
    <mergeCell ref="I58:J58"/>
    <mergeCell ref="K58:L58"/>
    <mergeCell ref="M58:N58"/>
    <mergeCell ref="O58:P58"/>
    <mergeCell ref="Q58:R58"/>
    <mergeCell ref="C76:D76"/>
    <mergeCell ref="E76:F76"/>
    <mergeCell ref="G76:H76"/>
    <mergeCell ref="I76:J76"/>
    <mergeCell ref="K76:L76"/>
    <mergeCell ref="M76:N76"/>
    <mergeCell ref="O76:P76"/>
    <mergeCell ref="Q76:R76"/>
    <mergeCell ref="S76:T76"/>
    <mergeCell ref="O82:P82"/>
    <mergeCell ref="Q82:R82"/>
    <mergeCell ref="S82:T82"/>
    <mergeCell ref="C90:D90"/>
    <mergeCell ref="E90:F90"/>
    <mergeCell ref="G90:H90"/>
    <mergeCell ref="I90:J90"/>
    <mergeCell ref="K90:L90"/>
    <mergeCell ref="M90:N90"/>
    <mergeCell ref="O90:P90"/>
    <mergeCell ref="C82:D82"/>
    <mergeCell ref="E82:F82"/>
    <mergeCell ref="G82:H82"/>
    <mergeCell ref="I82:J82"/>
    <mergeCell ref="K82:L82"/>
    <mergeCell ref="M82:N82"/>
    <mergeCell ref="Q90:R90"/>
    <mergeCell ref="S90:T90"/>
    <mergeCell ref="C102:D102"/>
    <mergeCell ref="E102:F102"/>
    <mergeCell ref="G102:H102"/>
    <mergeCell ref="I102:J102"/>
    <mergeCell ref="K102:L102"/>
    <mergeCell ref="M102:N102"/>
    <mergeCell ref="O102:P102"/>
    <mergeCell ref="Q102:R102"/>
    <mergeCell ref="S102:T102"/>
    <mergeCell ref="C114:D114"/>
    <mergeCell ref="E114:F114"/>
    <mergeCell ref="G114:H114"/>
    <mergeCell ref="I114:J114"/>
    <mergeCell ref="K114:L114"/>
    <mergeCell ref="M114:N114"/>
    <mergeCell ref="O114:P114"/>
    <mergeCell ref="Q114:R114"/>
    <mergeCell ref="S114:T114"/>
    <mergeCell ref="O120:P120"/>
    <mergeCell ref="Q120:R120"/>
    <mergeCell ref="S120:T120"/>
    <mergeCell ref="C130:D130"/>
    <mergeCell ref="E130:F130"/>
    <mergeCell ref="G130:H130"/>
    <mergeCell ref="I130:J130"/>
    <mergeCell ref="K130:L130"/>
    <mergeCell ref="M130:N130"/>
    <mergeCell ref="O130:P130"/>
    <mergeCell ref="C120:D120"/>
    <mergeCell ref="E120:F120"/>
    <mergeCell ref="G120:H120"/>
    <mergeCell ref="I120:J120"/>
    <mergeCell ref="K120:L120"/>
    <mergeCell ref="M120:N120"/>
    <mergeCell ref="Q130:R130"/>
    <mergeCell ref="S130:T130"/>
    <mergeCell ref="C139:D139"/>
    <mergeCell ref="E139:F139"/>
    <mergeCell ref="G139:H139"/>
    <mergeCell ref="I139:J139"/>
    <mergeCell ref="K139:L139"/>
    <mergeCell ref="M139:N139"/>
    <mergeCell ref="O139:P139"/>
    <mergeCell ref="Q139:R139"/>
    <mergeCell ref="S139:T139"/>
    <mergeCell ref="C145:D145"/>
    <mergeCell ref="E145:F145"/>
    <mergeCell ref="G145:H145"/>
    <mergeCell ref="I145:J145"/>
    <mergeCell ref="K145:L145"/>
    <mergeCell ref="M145:N145"/>
    <mergeCell ref="O145:P145"/>
    <mergeCell ref="Q145:R145"/>
    <mergeCell ref="S145:T145"/>
    <mergeCell ref="O158:P158"/>
    <mergeCell ref="Q158:R158"/>
    <mergeCell ref="S158:T158"/>
    <mergeCell ref="C165:D165"/>
    <mergeCell ref="E165:F165"/>
    <mergeCell ref="G165:H165"/>
    <mergeCell ref="I165:J165"/>
    <mergeCell ref="K165:L165"/>
    <mergeCell ref="M165:N165"/>
    <mergeCell ref="O165:P165"/>
    <mergeCell ref="C158:D158"/>
    <mergeCell ref="E158:F158"/>
    <mergeCell ref="G158:H158"/>
    <mergeCell ref="I158:J158"/>
    <mergeCell ref="K158:L158"/>
    <mergeCell ref="M158:N158"/>
    <mergeCell ref="Q165:R165"/>
    <mergeCell ref="S165:T165"/>
    <mergeCell ref="C172:D172"/>
    <mergeCell ref="E172:F172"/>
    <mergeCell ref="G172:H172"/>
    <mergeCell ref="I172:J172"/>
    <mergeCell ref="K172:L172"/>
    <mergeCell ref="M172:N172"/>
    <mergeCell ref="O172:P172"/>
    <mergeCell ref="Q172:R172"/>
    <mergeCell ref="S172:T172"/>
    <mergeCell ref="C195:D195"/>
    <mergeCell ref="E195:F195"/>
    <mergeCell ref="G195:H195"/>
    <mergeCell ref="I195:J195"/>
    <mergeCell ref="K195:L195"/>
    <mergeCell ref="O208:P208"/>
    <mergeCell ref="Q208:R208"/>
    <mergeCell ref="S208:T208"/>
    <mergeCell ref="C222:D222"/>
    <mergeCell ref="E222:F222"/>
    <mergeCell ref="G222:H222"/>
    <mergeCell ref="I222:J222"/>
    <mergeCell ref="K222:L222"/>
    <mergeCell ref="M222:N222"/>
    <mergeCell ref="O222:P222"/>
    <mergeCell ref="C208:D208"/>
    <mergeCell ref="E208:F208"/>
    <mergeCell ref="G208:H208"/>
    <mergeCell ref="I208:J208"/>
    <mergeCell ref="K208:L208"/>
    <mergeCell ref="M208:N208"/>
    <mergeCell ref="Q222:R222"/>
    <mergeCell ref="S222:T222"/>
    <mergeCell ref="C229:D229"/>
    <mergeCell ref="E229:F229"/>
    <mergeCell ref="G229:H229"/>
    <mergeCell ref="I229:J229"/>
    <mergeCell ref="K229:L229"/>
    <mergeCell ref="M229:N229"/>
    <mergeCell ref="O229:P229"/>
    <mergeCell ref="Q229:R229"/>
    <mergeCell ref="S229:T229"/>
    <mergeCell ref="C244:D244"/>
    <mergeCell ref="E244:F244"/>
    <mergeCell ref="G244:H244"/>
    <mergeCell ref="I244:J244"/>
    <mergeCell ref="K244:L244"/>
    <mergeCell ref="M244:N244"/>
    <mergeCell ref="O244:P244"/>
    <mergeCell ref="Q244:R244"/>
    <mergeCell ref="S244:T244"/>
    <mergeCell ref="O257:P257"/>
    <mergeCell ref="Q257:R257"/>
    <mergeCell ref="S257:T257"/>
    <mergeCell ref="C257:D257"/>
    <mergeCell ref="E257:F257"/>
    <mergeCell ref="G257:H257"/>
    <mergeCell ref="I257:J257"/>
    <mergeCell ref="K257:L257"/>
    <mergeCell ref="M257:N257"/>
  </mergeCell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88C43-AE1F-4EF4-82DD-8D0C0B2F8F1A}">
  <dimension ref="A1:G160"/>
  <sheetViews>
    <sheetView workbookViewId="0"/>
  </sheetViews>
  <sheetFormatPr defaultColWidth="11.46484375" defaultRowHeight="14.25" x14ac:dyDescent="0.45"/>
  <cols>
    <col min="1" max="1" width="10" customWidth="1"/>
    <col min="2" max="2" width="11.46484375" style="2"/>
    <col min="3" max="3" width="40.73046875" style="3" customWidth="1"/>
    <col min="4" max="6" width="11.46484375" style="2"/>
    <col min="7" max="7" width="12" style="2" bestFit="1" customWidth="1"/>
  </cols>
  <sheetData>
    <row r="1" spans="1:7" s="19" customFormat="1" ht="40.049999999999997" customHeight="1" x14ac:dyDescent="0.45">
      <c r="A1" s="16"/>
      <c r="B1" s="20" t="s">
        <v>321</v>
      </c>
      <c r="C1" s="17"/>
      <c r="D1" s="18"/>
      <c r="E1" s="18"/>
      <c r="F1" s="18"/>
      <c r="G1" s="18"/>
    </row>
    <row r="2" spans="1:7" s="32" customFormat="1" x14ac:dyDescent="0.45">
      <c r="A2" s="47"/>
      <c r="B2" s="48" t="s">
        <v>322</v>
      </c>
    </row>
    <row r="4" spans="1:7" ht="14.65" thickBot="1" x14ac:dyDescent="0.5">
      <c r="B4" s="8"/>
      <c r="C4" s="44"/>
      <c r="D4" s="64" t="s">
        <v>2</v>
      </c>
      <c r="E4" s="64" t="s">
        <v>2</v>
      </c>
      <c r="F4" s="64" t="s">
        <v>3</v>
      </c>
      <c r="G4" s="64" t="s">
        <v>3</v>
      </c>
    </row>
    <row r="5" spans="1:7" ht="15" thickTop="1" thickBot="1" x14ac:dyDescent="0.5">
      <c r="B5" s="8" t="s">
        <v>4</v>
      </c>
      <c r="C5" s="4" t="s">
        <v>4</v>
      </c>
      <c r="D5" s="8" t="s">
        <v>5</v>
      </c>
      <c r="E5" s="8" t="s">
        <v>6</v>
      </c>
      <c r="F5" s="8" t="s">
        <v>5</v>
      </c>
      <c r="G5" s="8" t="s">
        <v>6</v>
      </c>
    </row>
    <row r="6" spans="1:7" ht="43.15" thickTop="1" x14ac:dyDescent="0.45">
      <c r="B6" s="2" t="s">
        <v>0</v>
      </c>
      <c r="C6" s="34" t="s">
        <v>356</v>
      </c>
      <c r="D6" s="2">
        <v>586</v>
      </c>
      <c r="E6" s="26">
        <v>6.4709897610921496</v>
      </c>
      <c r="F6" s="2">
        <v>635</v>
      </c>
      <c r="G6" s="26">
        <v>5.65511811023622</v>
      </c>
    </row>
    <row r="9" spans="1:7" ht="57.4" thickBot="1" x14ac:dyDescent="0.5">
      <c r="B9" s="8" t="s">
        <v>8</v>
      </c>
      <c r="C9" s="4" t="s">
        <v>236</v>
      </c>
      <c r="D9" s="64" t="s">
        <v>2</v>
      </c>
      <c r="E9" s="64" t="s">
        <v>2</v>
      </c>
      <c r="F9" s="64" t="s">
        <v>3</v>
      </c>
      <c r="G9" s="64" t="s">
        <v>3</v>
      </c>
    </row>
    <row r="10" spans="1:7" ht="15" thickTop="1" thickBot="1" x14ac:dyDescent="0.5">
      <c r="B10" s="8" t="s">
        <v>4</v>
      </c>
      <c r="C10" s="4" t="s">
        <v>4</v>
      </c>
      <c r="D10" s="8" t="s">
        <v>5</v>
      </c>
      <c r="E10" s="8" t="s">
        <v>6</v>
      </c>
      <c r="F10" s="8" t="s">
        <v>5</v>
      </c>
      <c r="G10" s="8" t="s">
        <v>6</v>
      </c>
    </row>
    <row r="11" spans="1:7" ht="14.65" thickTop="1" x14ac:dyDescent="0.45">
      <c r="B11" s="2" t="s">
        <v>9</v>
      </c>
      <c r="C11" s="5" t="s">
        <v>10</v>
      </c>
      <c r="D11" s="2">
        <v>511</v>
      </c>
      <c r="E11" s="26">
        <v>5.4716242661448096</v>
      </c>
      <c r="F11" s="2">
        <v>578</v>
      </c>
      <c r="G11" s="26">
        <v>6.4653979238754298</v>
      </c>
    </row>
    <row r="12" spans="1:7" x14ac:dyDescent="0.45">
      <c r="B12" s="2" t="s">
        <v>11</v>
      </c>
      <c r="C12" s="3" t="s">
        <v>12</v>
      </c>
      <c r="D12" s="2">
        <v>536</v>
      </c>
      <c r="E12" s="26">
        <v>7.8526119402985097</v>
      </c>
      <c r="F12" s="2">
        <v>579</v>
      </c>
      <c r="G12" s="26">
        <v>7.8825561312607899</v>
      </c>
    </row>
    <row r="13" spans="1:7" x14ac:dyDescent="0.45">
      <c r="B13" s="2" t="s">
        <v>13</v>
      </c>
      <c r="C13" s="3" t="s">
        <v>14</v>
      </c>
      <c r="D13" s="2">
        <v>524</v>
      </c>
      <c r="E13" s="26">
        <v>7.8912213740458004</v>
      </c>
      <c r="F13" s="2">
        <v>557</v>
      </c>
      <c r="G13" s="26">
        <v>7.5691202872531402</v>
      </c>
    </row>
    <row r="14" spans="1:7" ht="28.5" x14ac:dyDescent="0.45">
      <c r="B14" s="2" t="s">
        <v>15</v>
      </c>
      <c r="C14" s="3" t="s">
        <v>16</v>
      </c>
      <c r="D14" s="2">
        <v>544</v>
      </c>
      <c r="E14" s="26">
        <v>8.0257352941176503</v>
      </c>
      <c r="F14" s="2">
        <v>577</v>
      </c>
      <c r="G14" s="26">
        <v>7.86481802426343</v>
      </c>
    </row>
    <row r="15" spans="1:7" x14ac:dyDescent="0.45">
      <c r="B15" s="2" t="s">
        <v>17</v>
      </c>
      <c r="C15" s="3" t="s">
        <v>18</v>
      </c>
      <c r="D15" s="2">
        <v>508</v>
      </c>
      <c r="E15" s="26">
        <v>7.2204724409448797</v>
      </c>
      <c r="F15" s="2">
        <v>553</v>
      </c>
      <c r="G15" s="26">
        <v>7.2097649186256803</v>
      </c>
    </row>
    <row r="16" spans="1:7" x14ac:dyDescent="0.45">
      <c r="B16" s="2" t="s">
        <v>19</v>
      </c>
      <c r="C16" s="3" t="s">
        <v>359</v>
      </c>
      <c r="D16" s="2">
        <v>522</v>
      </c>
      <c r="E16" s="26">
        <v>6.3831417624521096</v>
      </c>
      <c r="F16" s="2">
        <v>561</v>
      </c>
      <c r="G16" s="26">
        <v>6.7415329768270897</v>
      </c>
    </row>
    <row r="17" spans="2:7" x14ac:dyDescent="0.45">
      <c r="B17" s="2" t="s">
        <v>21</v>
      </c>
      <c r="C17" s="3" t="s">
        <v>360</v>
      </c>
      <c r="D17" s="2">
        <v>530</v>
      </c>
      <c r="E17" s="26">
        <v>6.3490566037735796</v>
      </c>
      <c r="F17" s="2">
        <v>570</v>
      </c>
      <c r="G17" s="26">
        <v>6.7877192982456096</v>
      </c>
    </row>
    <row r="18" spans="2:7" x14ac:dyDescent="0.45">
      <c r="B18" s="2" t="s">
        <v>23</v>
      </c>
      <c r="C18" s="3" t="s">
        <v>24</v>
      </c>
      <c r="D18" s="2">
        <v>0</v>
      </c>
      <c r="E18" s="26" t="s">
        <v>273</v>
      </c>
      <c r="F18" s="2">
        <v>561</v>
      </c>
      <c r="G18" s="26">
        <v>6.4777183600713002</v>
      </c>
    </row>
    <row r="19" spans="2:7" x14ac:dyDescent="0.45">
      <c r="C19" s="45" t="s">
        <v>361</v>
      </c>
    </row>
    <row r="21" spans="2:7" ht="43.15" thickBot="1" x14ac:dyDescent="0.5">
      <c r="B21" s="8" t="s">
        <v>25</v>
      </c>
      <c r="C21" s="44" t="s">
        <v>340</v>
      </c>
      <c r="D21" s="64" t="s">
        <v>2</v>
      </c>
      <c r="E21" s="64" t="s">
        <v>2</v>
      </c>
      <c r="F21" s="64" t="s">
        <v>3</v>
      </c>
      <c r="G21" s="64" t="s">
        <v>3</v>
      </c>
    </row>
    <row r="22" spans="2:7" ht="15" thickTop="1" thickBot="1" x14ac:dyDescent="0.5">
      <c r="B22" s="8" t="s">
        <v>4</v>
      </c>
      <c r="C22" s="4" t="s">
        <v>4</v>
      </c>
      <c r="D22" s="8" t="s">
        <v>5</v>
      </c>
      <c r="E22" s="8" t="s">
        <v>6</v>
      </c>
      <c r="F22" s="8" t="s">
        <v>5</v>
      </c>
      <c r="G22" s="8" t="s">
        <v>6</v>
      </c>
    </row>
    <row r="23" spans="2:7" ht="14.65" thickTop="1" x14ac:dyDescent="0.45">
      <c r="B23" s="2" t="s">
        <v>26</v>
      </c>
      <c r="C23" s="34" t="s">
        <v>27</v>
      </c>
      <c r="D23" s="6">
        <v>579</v>
      </c>
      <c r="E23" s="46">
        <v>7.8842832469775503</v>
      </c>
      <c r="F23" s="6">
        <v>592</v>
      </c>
      <c r="G23" s="7">
        <v>8.4847972972973</v>
      </c>
    </row>
    <row r="24" spans="2:7" x14ac:dyDescent="0.45">
      <c r="B24" s="2" t="s">
        <v>28</v>
      </c>
      <c r="C24" s="3" t="s">
        <v>29</v>
      </c>
      <c r="D24" s="6">
        <v>0</v>
      </c>
      <c r="E24" s="7" t="s">
        <v>273</v>
      </c>
      <c r="F24" s="6">
        <v>577</v>
      </c>
      <c r="G24" s="7">
        <v>8.1594454072790299</v>
      </c>
    </row>
    <row r="25" spans="2:7" x14ac:dyDescent="0.45">
      <c r="B25" s="2" t="s">
        <v>30</v>
      </c>
      <c r="C25" s="3" t="s">
        <v>18</v>
      </c>
      <c r="D25" s="6">
        <v>0</v>
      </c>
      <c r="E25" s="7" t="s">
        <v>273</v>
      </c>
      <c r="F25" s="6">
        <v>564</v>
      </c>
      <c r="G25" s="7">
        <v>7.9645390070922</v>
      </c>
    </row>
    <row r="26" spans="2:7" ht="28.5" x14ac:dyDescent="0.45">
      <c r="B26" s="2" t="s">
        <v>31</v>
      </c>
      <c r="C26" s="3" t="s">
        <v>16</v>
      </c>
      <c r="D26" s="6">
        <v>0</v>
      </c>
      <c r="E26" s="7" t="s">
        <v>273</v>
      </c>
      <c r="F26" s="6">
        <v>583</v>
      </c>
      <c r="G26" s="7">
        <v>8.3962264150943398</v>
      </c>
    </row>
    <row r="29" spans="2:7" ht="57.4" thickBot="1" x14ac:dyDescent="0.5">
      <c r="B29" s="8" t="s">
        <v>32</v>
      </c>
      <c r="C29" s="44" t="s">
        <v>341</v>
      </c>
      <c r="D29" s="64" t="s">
        <v>2</v>
      </c>
      <c r="E29" s="64" t="s">
        <v>2</v>
      </c>
      <c r="F29" s="64" t="s">
        <v>3</v>
      </c>
      <c r="G29" s="64" t="s">
        <v>3</v>
      </c>
    </row>
    <row r="30" spans="2:7" ht="15" thickTop="1" thickBot="1" x14ac:dyDescent="0.5">
      <c r="B30" s="8" t="s">
        <v>4</v>
      </c>
      <c r="C30" s="4" t="s">
        <v>4</v>
      </c>
      <c r="D30" s="8" t="s">
        <v>5</v>
      </c>
      <c r="E30" s="8" t="s">
        <v>6</v>
      </c>
      <c r="F30" s="8" t="s">
        <v>5</v>
      </c>
      <c r="G30" s="8" t="s">
        <v>6</v>
      </c>
    </row>
    <row r="31" spans="2:7" ht="14.65" thickTop="1" x14ac:dyDescent="0.45">
      <c r="B31" s="2" t="s">
        <v>33</v>
      </c>
      <c r="C31" s="34" t="s">
        <v>12</v>
      </c>
      <c r="D31" s="49">
        <v>587</v>
      </c>
      <c r="E31" s="46">
        <v>7.7572402044292996</v>
      </c>
      <c r="F31" s="6">
        <v>583</v>
      </c>
      <c r="G31" s="7">
        <v>7.8987993138936501</v>
      </c>
    </row>
    <row r="32" spans="2:7" x14ac:dyDescent="0.45">
      <c r="B32" s="2" t="s">
        <v>34</v>
      </c>
      <c r="C32" s="3" t="s">
        <v>29</v>
      </c>
      <c r="D32" s="6">
        <v>0</v>
      </c>
      <c r="E32" s="7" t="s">
        <v>273</v>
      </c>
      <c r="F32" s="6">
        <v>548</v>
      </c>
      <c r="G32" s="7">
        <v>7.5474452554744502</v>
      </c>
    </row>
    <row r="33" spans="2:7" x14ac:dyDescent="0.45">
      <c r="B33" s="2" t="s">
        <v>35</v>
      </c>
      <c r="C33" s="3" t="s">
        <v>18</v>
      </c>
      <c r="D33" s="6">
        <v>0</v>
      </c>
      <c r="E33" s="7" t="s">
        <v>273</v>
      </c>
      <c r="F33" s="6">
        <v>545</v>
      </c>
      <c r="G33" s="7">
        <v>7.2990825688073402</v>
      </c>
    </row>
    <row r="34" spans="2:7" ht="28.5" x14ac:dyDescent="0.45">
      <c r="B34" s="2" t="s">
        <v>36</v>
      </c>
      <c r="C34" s="3" t="s">
        <v>16</v>
      </c>
      <c r="D34" s="6">
        <v>0</v>
      </c>
      <c r="E34" s="7" t="s">
        <v>273</v>
      </c>
      <c r="F34" s="6">
        <v>576</v>
      </c>
      <c r="G34" s="7">
        <v>7.8888888888888902</v>
      </c>
    </row>
    <row r="35" spans="2:7" x14ac:dyDescent="0.45">
      <c r="C35" s="45" t="s">
        <v>362</v>
      </c>
      <c r="D35" s="6"/>
      <c r="E35" s="7"/>
      <c r="F35" s="6"/>
      <c r="G35" s="7"/>
    </row>
    <row r="36" spans="2:7" x14ac:dyDescent="0.45">
      <c r="D36" s="6"/>
      <c r="E36" s="7"/>
      <c r="F36" s="6"/>
      <c r="G36" s="7"/>
    </row>
    <row r="37" spans="2:7" ht="14.65" thickBot="1" x14ac:dyDescent="0.5">
      <c r="B37" s="8"/>
      <c r="C37" s="44"/>
      <c r="D37" s="64" t="s">
        <v>2</v>
      </c>
      <c r="E37" s="64" t="s">
        <v>2</v>
      </c>
      <c r="F37" s="64" t="s">
        <v>3</v>
      </c>
      <c r="G37" s="64" t="s">
        <v>3</v>
      </c>
    </row>
    <row r="38" spans="2:7" ht="15" thickTop="1" thickBot="1" x14ac:dyDescent="0.5">
      <c r="B38" s="8" t="s">
        <v>4</v>
      </c>
      <c r="C38" s="4" t="s">
        <v>4</v>
      </c>
      <c r="D38" s="8" t="s">
        <v>5</v>
      </c>
      <c r="E38" s="8" t="s">
        <v>6</v>
      </c>
      <c r="F38" s="8" t="s">
        <v>5</v>
      </c>
      <c r="G38" s="8" t="s">
        <v>6</v>
      </c>
    </row>
    <row r="39" spans="2:7" ht="43.15" thickTop="1" x14ac:dyDescent="0.45">
      <c r="B39" s="2" t="s">
        <v>37</v>
      </c>
      <c r="C39" s="34" t="s">
        <v>237</v>
      </c>
      <c r="D39" s="6">
        <v>0</v>
      </c>
      <c r="E39" s="7" t="s">
        <v>273</v>
      </c>
      <c r="F39" s="6">
        <v>137</v>
      </c>
      <c r="G39" s="7">
        <v>8.5036496350364992</v>
      </c>
    </row>
    <row r="40" spans="2:7" x14ac:dyDescent="0.45">
      <c r="D40" s="6"/>
      <c r="E40" s="7"/>
      <c r="F40" s="6"/>
      <c r="G40" s="7"/>
    </row>
    <row r="41" spans="2:7" x14ac:dyDescent="0.45">
      <c r="D41" s="6"/>
      <c r="E41" s="7"/>
      <c r="F41" s="6"/>
      <c r="G41" s="7"/>
    </row>
    <row r="42" spans="2:7" ht="57.4" thickBot="1" x14ac:dyDescent="0.5">
      <c r="B42" s="8" t="s">
        <v>38</v>
      </c>
      <c r="C42" s="44" t="s">
        <v>232</v>
      </c>
      <c r="D42" s="64" t="s">
        <v>2</v>
      </c>
      <c r="E42" s="64" t="s">
        <v>2</v>
      </c>
      <c r="F42" s="64" t="s">
        <v>3</v>
      </c>
      <c r="G42" s="64" t="s">
        <v>3</v>
      </c>
    </row>
    <row r="43" spans="2:7" ht="15" thickTop="1" thickBot="1" x14ac:dyDescent="0.5">
      <c r="B43" s="8" t="s">
        <v>4</v>
      </c>
      <c r="C43" s="4" t="s">
        <v>4</v>
      </c>
      <c r="D43" s="8" t="s">
        <v>5</v>
      </c>
      <c r="E43" s="8" t="s">
        <v>6</v>
      </c>
      <c r="F43" s="8" t="s">
        <v>5</v>
      </c>
      <c r="G43" s="8" t="s">
        <v>6</v>
      </c>
    </row>
    <row r="44" spans="2:7" ht="14.65" thickTop="1" x14ac:dyDescent="0.45">
      <c r="B44" s="2" t="s">
        <v>39</v>
      </c>
      <c r="C44" s="5" t="s">
        <v>40</v>
      </c>
      <c r="D44" s="6">
        <v>436</v>
      </c>
      <c r="E44" s="7">
        <v>6.8073394495412796</v>
      </c>
      <c r="F44" s="6">
        <v>556</v>
      </c>
      <c r="G44" s="7">
        <v>7.3812949640287799</v>
      </c>
    </row>
    <row r="45" spans="2:7" x14ac:dyDescent="0.45">
      <c r="B45" s="2" t="s">
        <v>41</v>
      </c>
      <c r="C45" s="3" t="s">
        <v>42</v>
      </c>
      <c r="D45" s="6">
        <v>384</v>
      </c>
      <c r="E45" s="7">
        <v>5.8177083333333304</v>
      </c>
      <c r="F45" s="6">
        <v>442</v>
      </c>
      <c r="G45" s="7">
        <v>6.2262443438914001</v>
      </c>
    </row>
    <row r="46" spans="2:7" x14ac:dyDescent="0.45">
      <c r="B46" s="2" t="s">
        <v>43</v>
      </c>
      <c r="C46" s="3" t="s">
        <v>238</v>
      </c>
      <c r="D46" s="6">
        <v>509</v>
      </c>
      <c r="E46" s="7">
        <v>8.4027504911591393</v>
      </c>
      <c r="F46" s="6">
        <v>550</v>
      </c>
      <c r="G46" s="7">
        <v>8.2309090909090905</v>
      </c>
    </row>
    <row r="47" spans="2:7" x14ac:dyDescent="0.45">
      <c r="C47" s="45"/>
      <c r="D47" s="6"/>
      <c r="E47" s="7"/>
      <c r="F47" s="6"/>
      <c r="G47" s="7"/>
    </row>
    <row r="48" spans="2:7" x14ac:dyDescent="0.45">
      <c r="D48" s="6"/>
      <c r="E48" s="7"/>
      <c r="F48" s="6"/>
      <c r="G48" s="7"/>
    </row>
    <row r="49" spans="2:7" ht="57.4" thickBot="1" x14ac:dyDescent="0.5">
      <c r="B49" s="8" t="s">
        <v>44</v>
      </c>
      <c r="C49" s="44" t="s">
        <v>344</v>
      </c>
      <c r="D49" s="64" t="s">
        <v>2</v>
      </c>
      <c r="E49" s="64" t="s">
        <v>2</v>
      </c>
      <c r="F49" s="64" t="s">
        <v>3</v>
      </c>
      <c r="G49" s="64" t="s">
        <v>3</v>
      </c>
    </row>
    <row r="50" spans="2:7" ht="15" thickTop="1" thickBot="1" x14ac:dyDescent="0.5">
      <c r="B50" s="8" t="s">
        <v>4</v>
      </c>
      <c r="C50" s="4" t="s">
        <v>4</v>
      </c>
      <c r="D50" s="8" t="s">
        <v>5</v>
      </c>
      <c r="E50" s="8" t="s">
        <v>6</v>
      </c>
      <c r="F50" s="8" t="s">
        <v>5</v>
      </c>
      <c r="G50" s="8" t="s">
        <v>6</v>
      </c>
    </row>
    <row r="51" spans="2:7" ht="14.65" thickTop="1" x14ac:dyDescent="0.45">
      <c r="B51" s="2" t="s">
        <v>45</v>
      </c>
      <c r="C51" s="50" t="s">
        <v>46</v>
      </c>
      <c r="D51" s="6">
        <v>487</v>
      </c>
      <c r="E51" s="7">
        <v>7.8788501026694</v>
      </c>
      <c r="F51" s="6">
        <v>591</v>
      </c>
      <c r="G51" s="7">
        <v>7.94585448392555</v>
      </c>
    </row>
    <row r="52" spans="2:7" x14ac:dyDescent="0.45">
      <c r="B52" s="2" t="s">
        <v>47</v>
      </c>
      <c r="C52" s="51" t="s">
        <v>48</v>
      </c>
      <c r="D52" s="6">
        <v>0</v>
      </c>
      <c r="E52" s="7" t="s">
        <v>273</v>
      </c>
      <c r="F52" s="6">
        <v>522</v>
      </c>
      <c r="G52" s="7">
        <v>6.6877394636015302</v>
      </c>
    </row>
    <row r="53" spans="2:7" x14ac:dyDescent="0.45">
      <c r="B53" s="2" t="s">
        <v>49</v>
      </c>
      <c r="C53" s="51" t="s">
        <v>50</v>
      </c>
      <c r="D53" s="6">
        <v>0</v>
      </c>
      <c r="E53" s="7" t="s">
        <v>273</v>
      </c>
      <c r="F53" s="6">
        <v>445</v>
      </c>
      <c r="G53" s="7">
        <v>6.4494382022471903</v>
      </c>
    </row>
    <row r="54" spans="2:7" x14ac:dyDescent="0.45">
      <c r="B54" s="2" t="s">
        <v>51</v>
      </c>
      <c r="C54" s="51" t="s">
        <v>20</v>
      </c>
      <c r="D54" s="6">
        <v>389</v>
      </c>
      <c r="E54" s="7">
        <v>6.6863753213367598</v>
      </c>
      <c r="F54" s="6">
        <v>495</v>
      </c>
      <c r="G54" s="7">
        <v>6.1171717171717201</v>
      </c>
    </row>
    <row r="55" spans="2:7" x14ac:dyDescent="0.45">
      <c r="B55" s="2" t="s">
        <v>52</v>
      </c>
      <c r="C55" s="51" t="s">
        <v>53</v>
      </c>
      <c r="D55" s="6">
        <v>418</v>
      </c>
      <c r="E55" s="7">
        <v>6.4736842105263204</v>
      </c>
      <c r="F55" s="6">
        <v>519</v>
      </c>
      <c r="G55" s="7">
        <v>6.3082851637764898</v>
      </c>
    </row>
    <row r="56" spans="2:7" ht="34.5" customHeight="1" x14ac:dyDescent="0.45">
      <c r="B56" s="2" t="s">
        <v>54</v>
      </c>
      <c r="C56" s="51" t="s">
        <v>55</v>
      </c>
      <c r="D56" s="6">
        <v>447</v>
      </c>
      <c r="E56" s="7">
        <v>7.4854586129753899</v>
      </c>
      <c r="F56" s="6">
        <v>485</v>
      </c>
      <c r="G56" s="7">
        <v>7.7092783505154596</v>
      </c>
    </row>
    <row r="57" spans="2:7" x14ac:dyDescent="0.45">
      <c r="B57" s="2" t="s">
        <v>56</v>
      </c>
      <c r="C57" s="51" t="s">
        <v>24</v>
      </c>
      <c r="D57" s="6">
        <v>0</v>
      </c>
      <c r="E57" s="7" t="s">
        <v>273</v>
      </c>
      <c r="F57" s="6">
        <v>461</v>
      </c>
      <c r="G57" s="7">
        <v>6.0325379609544498</v>
      </c>
    </row>
    <row r="58" spans="2:7" x14ac:dyDescent="0.45">
      <c r="D58" s="6"/>
      <c r="E58" s="7"/>
      <c r="F58" s="6"/>
      <c r="G58" s="7"/>
    </row>
    <row r="59" spans="2:7" x14ac:dyDescent="0.45">
      <c r="D59" s="6"/>
      <c r="E59" s="7"/>
      <c r="F59" s="6"/>
      <c r="G59" s="7"/>
    </row>
    <row r="60" spans="2:7" ht="14.65" thickBot="1" x14ac:dyDescent="0.5">
      <c r="B60" s="8"/>
      <c r="C60" s="44"/>
      <c r="D60" s="64" t="s">
        <v>2</v>
      </c>
      <c r="E60" s="64" t="s">
        <v>2</v>
      </c>
      <c r="F60" s="64" t="s">
        <v>3</v>
      </c>
      <c r="G60" s="64" t="s">
        <v>3</v>
      </c>
    </row>
    <row r="61" spans="2:7" ht="15" thickTop="1" thickBot="1" x14ac:dyDescent="0.5">
      <c r="B61" s="8" t="s">
        <v>4</v>
      </c>
      <c r="C61" s="4" t="s">
        <v>4</v>
      </c>
      <c r="D61" s="8" t="s">
        <v>5</v>
      </c>
      <c r="E61" s="8" t="s">
        <v>6</v>
      </c>
      <c r="F61" s="8" t="s">
        <v>5</v>
      </c>
      <c r="G61" s="8" t="s">
        <v>6</v>
      </c>
    </row>
    <row r="62" spans="2:7" ht="57.4" thickTop="1" x14ac:dyDescent="0.45">
      <c r="B62" s="2" t="s">
        <v>57</v>
      </c>
      <c r="C62" s="34" t="s">
        <v>239</v>
      </c>
      <c r="D62" s="6">
        <v>0</v>
      </c>
      <c r="E62" s="7" t="s">
        <v>273</v>
      </c>
      <c r="F62" s="6">
        <v>435</v>
      </c>
      <c r="G62" s="7">
        <v>6.2</v>
      </c>
    </row>
    <row r="63" spans="2:7" x14ac:dyDescent="0.45">
      <c r="D63" s="6"/>
      <c r="E63" s="7"/>
      <c r="F63" s="6"/>
      <c r="G63" s="7"/>
    </row>
    <row r="64" spans="2:7" x14ac:dyDescent="0.45">
      <c r="D64" s="6"/>
      <c r="E64" s="7"/>
      <c r="F64" s="6"/>
      <c r="G64" s="7"/>
    </row>
    <row r="65" spans="2:7" ht="57.4" thickBot="1" x14ac:dyDescent="0.5">
      <c r="B65" s="8" t="s">
        <v>58</v>
      </c>
      <c r="C65" s="44" t="s">
        <v>354</v>
      </c>
      <c r="D65" s="64" t="s">
        <v>2</v>
      </c>
      <c r="E65" s="64" t="s">
        <v>2</v>
      </c>
      <c r="F65" s="64" t="s">
        <v>3</v>
      </c>
      <c r="G65" s="64" t="s">
        <v>3</v>
      </c>
    </row>
    <row r="66" spans="2:7" ht="15" thickTop="1" thickBot="1" x14ac:dyDescent="0.5">
      <c r="B66" s="8" t="s">
        <v>4</v>
      </c>
      <c r="C66" s="4" t="s">
        <v>4</v>
      </c>
      <c r="D66" s="8" t="s">
        <v>5</v>
      </c>
      <c r="E66" s="8" t="s">
        <v>6</v>
      </c>
      <c r="F66" s="8" t="s">
        <v>5</v>
      </c>
      <c r="G66" s="8" t="s">
        <v>6</v>
      </c>
    </row>
    <row r="67" spans="2:7" ht="43.15" thickTop="1" x14ac:dyDescent="0.45">
      <c r="B67" s="2" t="s">
        <v>59</v>
      </c>
      <c r="C67" s="5" t="s">
        <v>60</v>
      </c>
      <c r="D67" s="6">
        <v>307</v>
      </c>
      <c r="E67" s="7">
        <v>7.25732899022801</v>
      </c>
      <c r="F67" s="6">
        <v>301</v>
      </c>
      <c r="G67" s="7">
        <v>7.08970099667774</v>
      </c>
    </row>
    <row r="68" spans="2:7" ht="42.75" x14ac:dyDescent="0.45">
      <c r="B68" s="2" t="s">
        <v>61</v>
      </c>
      <c r="C68" s="3" t="s">
        <v>62</v>
      </c>
      <c r="D68" s="6">
        <v>0</v>
      </c>
      <c r="E68" s="7" t="s">
        <v>273</v>
      </c>
      <c r="F68" s="6">
        <v>245</v>
      </c>
      <c r="G68" s="7">
        <v>6.49795918367347</v>
      </c>
    </row>
    <row r="69" spans="2:7" ht="28.5" x14ac:dyDescent="0.45">
      <c r="B69" s="2" t="s">
        <v>63</v>
      </c>
      <c r="C69" s="3" t="s">
        <v>364</v>
      </c>
      <c r="D69" s="6">
        <v>240</v>
      </c>
      <c r="E69" s="7">
        <v>7.0125000000000002</v>
      </c>
      <c r="F69" s="6">
        <v>253</v>
      </c>
      <c r="G69" s="7">
        <v>6.6442687747035603</v>
      </c>
    </row>
    <row r="70" spans="2:7" ht="28.5" x14ac:dyDescent="0.45">
      <c r="B70" s="2" t="s">
        <v>64</v>
      </c>
      <c r="C70" s="3" t="s">
        <v>366</v>
      </c>
      <c r="D70" s="6">
        <v>252</v>
      </c>
      <c r="E70" s="7">
        <v>6.4166666666666696</v>
      </c>
      <c r="F70" s="6">
        <v>257</v>
      </c>
      <c r="G70" s="7">
        <v>6.7704280155641996</v>
      </c>
    </row>
    <row r="71" spans="2:7" x14ac:dyDescent="0.45">
      <c r="C71" s="33" t="s">
        <v>363</v>
      </c>
      <c r="D71" s="6"/>
      <c r="E71" s="7"/>
      <c r="F71" s="6"/>
      <c r="G71" s="7"/>
    </row>
    <row r="72" spans="2:7" x14ac:dyDescent="0.45">
      <c r="C72" s="45" t="s">
        <v>367</v>
      </c>
      <c r="D72" s="6"/>
      <c r="E72" s="7"/>
      <c r="F72" s="6"/>
      <c r="G72" s="7"/>
    </row>
    <row r="73" spans="2:7" x14ac:dyDescent="0.45">
      <c r="C73" s="45" t="s">
        <v>365</v>
      </c>
      <c r="D73" s="6"/>
      <c r="E73" s="7"/>
      <c r="F73" s="6"/>
      <c r="G73" s="7"/>
    </row>
    <row r="74" spans="2:7" x14ac:dyDescent="0.45">
      <c r="C74" s="45"/>
      <c r="D74" s="6"/>
      <c r="E74" s="7"/>
      <c r="F74" s="6"/>
      <c r="G74" s="7"/>
    </row>
    <row r="75" spans="2:7" ht="14.65" thickBot="1" x14ac:dyDescent="0.5">
      <c r="B75" s="8"/>
      <c r="C75" s="44"/>
      <c r="D75" s="64" t="s">
        <v>2</v>
      </c>
      <c r="E75" s="64" t="s">
        <v>2</v>
      </c>
      <c r="F75" s="64" t="s">
        <v>3</v>
      </c>
      <c r="G75" s="64" t="s">
        <v>3</v>
      </c>
    </row>
    <row r="76" spans="2:7" ht="15" thickTop="1" thickBot="1" x14ac:dyDescent="0.5">
      <c r="B76" s="8" t="s">
        <v>4</v>
      </c>
      <c r="C76" s="4" t="s">
        <v>4</v>
      </c>
      <c r="D76" s="8" t="s">
        <v>5</v>
      </c>
      <c r="E76" s="8" t="s">
        <v>6</v>
      </c>
      <c r="F76" s="8" t="s">
        <v>5</v>
      </c>
      <c r="G76" s="8" t="s">
        <v>6</v>
      </c>
    </row>
    <row r="77" spans="2:7" ht="57.4" thickTop="1" x14ac:dyDescent="0.45">
      <c r="B77" s="2" t="s">
        <v>66</v>
      </c>
      <c r="C77" s="34" t="s">
        <v>358</v>
      </c>
      <c r="D77" s="6">
        <v>536</v>
      </c>
      <c r="E77" s="7">
        <v>8.1212686567164205</v>
      </c>
      <c r="F77" s="6">
        <v>548</v>
      </c>
      <c r="G77" s="7">
        <v>7.8850364963503603</v>
      </c>
    </row>
    <row r="78" spans="2:7" x14ac:dyDescent="0.45">
      <c r="D78" s="6"/>
      <c r="E78" s="7"/>
      <c r="F78" s="6"/>
      <c r="G78" s="7"/>
    </row>
    <row r="79" spans="2:7" x14ac:dyDescent="0.45">
      <c r="D79" s="6"/>
      <c r="E79" s="7"/>
      <c r="F79" s="6"/>
      <c r="G79" s="7"/>
    </row>
    <row r="80" spans="2:7" ht="57.4" thickBot="1" x14ac:dyDescent="0.5">
      <c r="B80" s="8" t="s">
        <v>68</v>
      </c>
      <c r="C80" s="4" t="s">
        <v>240</v>
      </c>
      <c r="D80" s="64" t="s">
        <v>2</v>
      </c>
      <c r="E80" s="64" t="s">
        <v>2</v>
      </c>
      <c r="F80" s="64" t="s">
        <v>3</v>
      </c>
      <c r="G80" s="64" t="s">
        <v>3</v>
      </c>
    </row>
    <row r="81" spans="2:7" ht="15" thickTop="1" thickBot="1" x14ac:dyDescent="0.5">
      <c r="B81" s="8" t="s">
        <v>4</v>
      </c>
      <c r="C81" s="4" t="s">
        <v>4</v>
      </c>
      <c r="D81" s="8" t="s">
        <v>5</v>
      </c>
      <c r="E81" s="8" t="s">
        <v>6</v>
      </c>
      <c r="F81" s="8" t="s">
        <v>5</v>
      </c>
      <c r="G81" s="8" t="s">
        <v>6</v>
      </c>
    </row>
    <row r="82" spans="2:7" ht="28.9" thickTop="1" x14ac:dyDescent="0.45">
      <c r="B82" s="2" t="s">
        <v>69</v>
      </c>
      <c r="C82" s="5" t="s">
        <v>241</v>
      </c>
      <c r="D82" s="6">
        <v>339</v>
      </c>
      <c r="E82" s="7">
        <v>7.5044247787610603</v>
      </c>
      <c r="F82" s="6">
        <v>256</v>
      </c>
      <c r="G82" s="7">
        <v>7.90234375</v>
      </c>
    </row>
    <row r="83" spans="2:7" ht="28.5" x14ac:dyDescent="0.45">
      <c r="B83" s="2" t="s">
        <v>71</v>
      </c>
      <c r="C83" s="3" t="s">
        <v>72</v>
      </c>
      <c r="D83" s="6">
        <v>0</v>
      </c>
      <c r="E83" s="7" t="s">
        <v>273</v>
      </c>
      <c r="F83" s="6">
        <v>239</v>
      </c>
      <c r="G83" s="7">
        <v>7.4435146443514597</v>
      </c>
    </row>
    <row r="84" spans="2:7" x14ac:dyDescent="0.45">
      <c r="C84" s="33" t="s">
        <v>333</v>
      </c>
      <c r="D84" s="6"/>
      <c r="E84" s="7"/>
      <c r="F84" s="6"/>
      <c r="G84" s="7"/>
    </row>
    <row r="85" spans="2:7" x14ac:dyDescent="0.45">
      <c r="D85" s="6"/>
      <c r="E85" s="7"/>
      <c r="F85" s="6"/>
      <c r="G85" s="7"/>
    </row>
    <row r="86" spans="2:7" x14ac:dyDescent="0.45">
      <c r="D86" s="6"/>
      <c r="E86" s="7"/>
      <c r="F86" s="6"/>
      <c r="G86" s="7"/>
    </row>
    <row r="87" spans="2:7" x14ac:dyDescent="0.45">
      <c r="D87" s="6"/>
      <c r="E87" s="7"/>
      <c r="F87" s="6"/>
      <c r="G87" s="7"/>
    </row>
    <row r="88" spans="2:7" x14ac:dyDescent="0.45">
      <c r="D88" s="6"/>
      <c r="E88" s="7"/>
      <c r="F88" s="6"/>
      <c r="G88" s="7"/>
    </row>
    <row r="89" spans="2:7" x14ac:dyDescent="0.45">
      <c r="C89" s="5"/>
      <c r="D89" s="6"/>
      <c r="E89" s="7"/>
      <c r="F89" s="6"/>
      <c r="G89" s="7"/>
    </row>
    <row r="90" spans="2:7" x14ac:dyDescent="0.45">
      <c r="D90" s="6"/>
      <c r="E90" s="7"/>
      <c r="F90" s="6"/>
      <c r="G90" s="7"/>
    </row>
    <row r="91" spans="2:7" x14ac:dyDescent="0.45">
      <c r="D91" s="6"/>
      <c r="E91" s="7"/>
      <c r="F91" s="6"/>
      <c r="G91" s="7"/>
    </row>
    <row r="92" spans="2:7" x14ac:dyDescent="0.45">
      <c r="D92" s="6"/>
      <c r="E92" s="7"/>
      <c r="F92" s="6"/>
      <c r="G92" s="7"/>
    </row>
    <row r="93" spans="2:7" x14ac:dyDescent="0.45">
      <c r="D93" s="6"/>
      <c r="E93" s="7"/>
      <c r="F93" s="6"/>
      <c r="G93" s="7"/>
    </row>
    <row r="94" spans="2:7" x14ac:dyDescent="0.45">
      <c r="D94" s="6"/>
      <c r="E94" s="7"/>
      <c r="F94" s="6"/>
      <c r="G94" s="7"/>
    </row>
    <row r="95" spans="2:7" x14ac:dyDescent="0.45">
      <c r="D95" s="6"/>
      <c r="E95" s="7"/>
      <c r="F95" s="6"/>
      <c r="G95" s="7"/>
    </row>
    <row r="96" spans="2:7" x14ac:dyDescent="0.45">
      <c r="D96" s="6"/>
      <c r="E96" s="7"/>
      <c r="F96" s="6"/>
      <c r="G96" s="7"/>
    </row>
    <row r="97" spans="4:7" x14ac:dyDescent="0.45">
      <c r="D97" s="6"/>
      <c r="E97" s="7"/>
      <c r="F97" s="6"/>
      <c r="G97" s="7"/>
    </row>
    <row r="98" spans="4:7" x14ac:dyDescent="0.45">
      <c r="D98" s="6"/>
      <c r="E98" s="7"/>
      <c r="F98" s="6"/>
      <c r="G98" s="7"/>
    </row>
    <row r="99" spans="4:7" x14ac:dyDescent="0.45">
      <c r="D99" s="6"/>
      <c r="E99" s="7"/>
      <c r="F99" s="6"/>
      <c r="G99" s="7"/>
    </row>
    <row r="100" spans="4:7" x14ac:dyDescent="0.45">
      <c r="D100" s="6"/>
      <c r="E100" s="7"/>
      <c r="F100" s="6"/>
      <c r="G100" s="7"/>
    </row>
    <row r="101" spans="4:7" x14ac:dyDescent="0.45">
      <c r="D101" s="6"/>
      <c r="E101" s="7"/>
      <c r="F101" s="6"/>
      <c r="G101" s="7"/>
    </row>
    <row r="102" spans="4:7" x14ac:dyDescent="0.45">
      <c r="D102" s="6"/>
      <c r="E102" s="7"/>
      <c r="F102" s="6"/>
      <c r="G102" s="7"/>
    </row>
    <row r="103" spans="4:7" x14ac:dyDescent="0.45">
      <c r="D103" s="6"/>
      <c r="E103" s="7"/>
      <c r="F103" s="6"/>
      <c r="G103" s="7"/>
    </row>
    <row r="104" spans="4:7" x14ac:dyDescent="0.45">
      <c r="D104" s="6"/>
      <c r="E104" s="7"/>
      <c r="F104" s="6"/>
      <c r="G104" s="7"/>
    </row>
    <row r="105" spans="4:7" x14ac:dyDescent="0.45">
      <c r="D105" s="6"/>
      <c r="E105" s="7"/>
      <c r="F105" s="6"/>
      <c r="G105" s="7"/>
    </row>
    <row r="106" spans="4:7" x14ac:dyDescent="0.45">
      <c r="D106" s="6"/>
      <c r="E106" s="7"/>
      <c r="F106" s="6"/>
      <c r="G106" s="7"/>
    </row>
    <row r="107" spans="4:7" x14ac:dyDescent="0.45">
      <c r="D107" s="6"/>
      <c r="E107" s="7"/>
      <c r="F107" s="6"/>
      <c r="G107" s="7"/>
    </row>
    <row r="108" spans="4:7" x14ac:dyDescent="0.45">
      <c r="D108" s="6"/>
      <c r="E108" s="7"/>
      <c r="F108" s="6"/>
      <c r="G108" s="7"/>
    </row>
    <row r="109" spans="4:7" x14ac:dyDescent="0.45">
      <c r="D109" s="6"/>
      <c r="E109" s="7"/>
      <c r="F109" s="6"/>
      <c r="G109" s="7"/>
    </row>
    <row r="110" spans="4:7" x14ac:dyDescent="0.45">
      <c r="D110" s="6"/>
      <c r="E110" s="7"/>
      <c r="F110" s="6"/>
      <c r="G110" s="7"/>
    </row>
    <row r="111" spans="4:7" x14ac:dyDescent="0.45">
      <c r="D111" s="6"/>
      <c r="E111" s="7"/>
      <c r="F111" s="6"/>
      <c r="G111" s="7"/>
    </row>
    <row r="112" spans="4:7" x14ac:dyDescent="0.45">
      <c r="D112" s="6"/>
      <c r="E112" s="7"/>
      <c r="F112" s="6"/>
      <c r="G112" s="7"/>
    </row>
    <row r="113" spans="4:7" x14ac:dyDescent="0.45">
      <c r="D113" s="6"/>
      <c r="E113" s="7"/>
      <c r="F113" s="6"/>
      <c r="G113" s="7"/>
    </row>
    <row r="114" spans="4:7" x14ac:dyDescent="0.45">
      <c r="D114" s="6"/>
      <c r="E114" s="7"/>
      <c r="F114" s="6"/>
      <c r="G114" s="7"/>
    </row>
    <row r="115" spans="4:7" x14ac:dyDescent="0.45">
      <c r="D115" s="6"/>
      <c r="E115" s="7"/>
      <c r="F115" s="6"/>
      <c r="G115" s="7"/>
    </row>
    <row r="116" spans="4:7" x14ac:dyDescent="0.45">
      <c r="D116" s="6"/>
      <c r="E116" s="7"/>
      <c r="F116" s="6"/>
      <c r="G116" s="7"/>
    </row>
    <row r="117" spans="4:7" x14ac:dyDescent="0.45">
      <c r="D117" s="6"/>
      <c r="E117" s="7"/>
      <c r="F117" s="6"/>
      <c r="G117" s="7"/>
    </row>
    <row r="118" spans="4:7" x14ac:dyDescent="0.45">
      <c r="D118" s="6"/>
      <c r="E118" s="7"/>
      <c r="F118" s="6"/>
      <c r="G118" s="7"/>
    </row>
    <row r="119" spans="4:7" x14ac:dyDescent="0.45">
      <c r="D119" s="6"/>
      <c r="E119" s="7"/>
      <c r="F119" s="6"/>
      <c r="G119" s="7"/>
    </row>
    <row r="120" spans="4:7" x14ac:dyDescent="0.45">
      <c r="D120" s="6"/>
      <c r="E120" s="7"/>
      <c r="F120" s="6"/>
      <c r="G120" s="7"/>
    </row>
    <row r="121" spans="4:7" x14ac:dyDescent="0.45">
      <c r="D121" s="6"/>
      <c r="E121" s="7"/>
      <c r="F121" s="6"/>
      <c r="G121" s="7"/>
    </row>
    <row r="122" spans="4:7" x14ac:dyDescent="0.45">
      <c r="D122" s="6"/>
      <c r="E122" s="7"/>
      <c r="F122" s="6"/>
      <c r="G122" s="7"/>
    </row>
    <row r="123" spans="4:7" x14ac:dyDescent="0.45">
      <c r="D123" s="6"/>
      <c r="E123" s="7"/>
      <c r="F123" s="6"/>
      <c r="G123" s="7"/>
    </row>
    <row r="124" spans="4:7" x14ac:dyDescent="0.45">
      <c r="D124" s="6"/>
      <c r="E124" s="7"/>
      <c r="F124" s="6"/>
      <c r="G124" s="7"/>
    </row>
    <row r="125" spans="4:7" x14ac:dyDescent="0.45">
      <c r="D125" s="6"/>
      <c r="E125" s="7"/>
      <c r="F125" s="6"/>
      <c r="G125" s="7"/>
    </row>
    <row r="126" spans="4:7" x14ac:dyDescent="0.45">
      <c r="D126" s="6"/>
      <c r="E126" s="7"/>
      <c r="F126" s="6"/>
      <c r="G126" s="7"/>
    </row>
    <row r="127" spans="4:7" x14ac:dyDescent="0.45">
      <c r="D127" s="6"/>
      <c r="E127" s="7"/>
      <c r="F127" s="6"/>
      <c r="G127" s="7"/>
    </row>
    <row r="128" spans="4:7" x14ac:dyDescent="0.45">
      <c r="D128" s="6"/>
      <c r="E128" s="7"/>
      <c r="F128" s="6"/>
      <c r="G128" s="7"/>
    </row>
    <row r="129" spans="4:7" x14ac:dyDescent="0.45">
      <c r="D129" s="6"/>
      <c r="E129" s="7"/>
      <c r="F129" s="6"/>
      <c r="G129" s="7"/>
    </row>
    <row r="130" spans="4:7" x14ac:dyDescent="0.45">
      <c r="D130" s="6"/>
      <c r="E130" s="7"/>
      <c r="F130" s="6"/>
      <c r="G130" s="7"/>
    </row>
    <row r="131" spans="4:7" x14ac:dyDescent="0.45">
      <c r="D131" s="6"/>
      <c r="E131" s="7"/>
      <c r="F131" s="6"/>
      <c r="G131" s="7"/>
    </row>
    <row r="132" spans="4:7" x14ac:dyDescent="0.45">
      <c r="D132" s="6"/>
      <c r="E132" s="7"/>
      <c r="F132" s="6"/>
      <c r="G132" s="7"/>
    </row>
    <row r="133" spans="4:7" x14ac:dyDescent="0.45">
      <c r="D133" s="6"/>
      <c r="E133" s="7"/>
      <c r="F133" s="6"/>
      <c r="G133" s="7"/>
    </row>
    <row r="134" spans="4:7" x14ac:dyDescent="0.45">
      <c r="D134" s="6"/>
      <c r="E134" s="7"/>
      <c r="F134" s="6"/>
      <c r="G134" s="7"/>
    </row>
    <row r="135" spans="4:7" x14ac:dyDescent="0.45">
      <c r="D135" s="6"/>
      <c r="E135" s="7"/>
      <c r="F135" s="6"/>
      <c r="G135" s="7"/>
    </row>
    <row r="136" spans="4:7" x14ac:dyDescent="0.45">
      <c r="D136" s="6"/>
      <c r="E136" s="7"/>
      <c r="F136" s="6"/>
      <c r="G136" s="7"/>
    </row>
    <row r="137" spans="4:7" x14ac:dyDescent="0.45">
      <c r="D137" s="6"/>
      <c r="E137" s="7"/>
      <c r="F137" s="6"/>
      <c r="G137" s="7"/>
    </row>
    <row r="138" spans="4:7" x14ac:dyDescent="0.45">
      <c r="D138" s="6"/>
      <c r="E138" s="7"/>
      <c r="F138" s="6"/>
      <c r="G138" s="7"/>
    </row>
    <row r="139" spans="4:7" x14ac:dyDescent="0.45">
      <c r="D139" s="6"/>
      <c r="E139" s="7"/>
      <c r="F139" s="6"/>
      <c r="G139" s="7"/>
    </row>
    <row r="140" spans="4:7" x14ac:dyDescent="0.45">
      <c r="D140" s="6"/>
      <c r="E140" s="7"/>
      <c r="F140" s="6"/>
      <c r="G140" s="7"/>
    </row>
    <row r="141" spans="4:7" x14ac:dyDescent="0.45">
      <c r="D141" s="6"/>
      <c r="E141" s="7"/>
      <c r="F141" s="6"/>
      <c r="G141" s="7"/>
    </row>
    <row r="142" spans="4:7" x14ac:dyDescent="0.45">
      <c r="D142" s="6"/>
      <c r="E142" s="7"/>
      <c r="F142" s="6"/>
      <c r="G142" s="7"/>
    </row>
    <row r="143" spans="4:7" x14ac:dyDescent="0.45">
      <c r="D143" s="6"/>
      <c r="E143" s="7"/>
      <c r="F143" s="6"/>
      <c r="G143" s="7"/>
    </row>
    <row r="144" spans="4:7" x14ac:dyDescent="0.45">
      <c r="D144" s="6"/>
      <c r="E144" s="7"/>
      <c r="F144" s="6"/>
      <c r="G144" s="7"/>
    </row>
    <row r="145" spans="4:7" x14ac:dyDescent="0.45">
      <c r="D145" s="6"/>
      <c r="E145" s="7"/>
      <c r="F145" s="6"/>
      <c r="G145" s="7"/>
    </row>
    <row r="146" spans="4:7" x14ac:dyDescent="0.45">
      <c r="D146" s="6"/>
      <c r="E146" s="7"/>
      <c r="F146" s="6"/>
      <c r="G146" s="7"/>
    </row>
    <row r="147" spans="4:7" x14ac:dyDescent="0.45">
      <c r="D147" s="6"/>
      <c r="E147" s="7"/>
      <c r="F147" s="6"/>
      <c r="G147" s="7"/>
    </row>
    <row r="148" spans="4:7" x14ac:dyDescent="0.45">
      <c r="D148" s="6"/>
      <c r="E148" s="7"/>
      <c r="F148" s="6"/>
      <c r="G148" s="7"/>
    </row>
    <row r="149" spans="4:7" x14ac:dyDescent="0.45">
      <c r="D149" s="6"/>
      <c r="E149" s="7"/>
      <c r="F149" s="6"/>
      <c r="G149" s="7"/>
    </row>
    <row r="150" spans="4:7" x14ac:dyDescent="0.45">
      <c r="D150" s="6"/>
      <c r="E150" s="7"/>
      <c r="F150" s="6"/>
      <c r="G150" s="7"/>
    </row>
    <row r="151" spans="4:7" x14ac:dyDescent="0.45">
      <c r="D151" s="6"/>
      <c r="E151" s="7"/>
      <c r="F151" s="6"/>
      <c r="G151" s="7"/>
    </row>
    <row r="152" spans="4:7" x14ac:dyDescent="0.45">
      <c r="D152" s="6"/>
      <c r="E152" s="7"/>
      <c r="F152" s="6"/>
      <c r="G152" s="7"/>
    </row>
    <row r="153" spans="4:7" x14ac:dyDescent="0.45">
      <c r="D153" s="6"/>
      <c r="E153" s="7"/>
      <c r="F153" s="6"/>
      <c r="G153" s="7"/>
    </row>
    <row r="154" spans="4:7" x14ac:dyDescent="0.45">
      <c r="D154" s="6"/>
      <c r="E154" s="7"/>
      <c r="F154" s="6"/>
      <c r="G154" s="7"/>
    </row>
    <row r="155" spans="4:7" x14ac:dyDescent="0.45">
      <c r="D155" s="6"/>
      <c r="E155" s="7"/>
      <c r="F155" s="6"/>
      <c r="G155" s="7"/>
    </row>
    <row r="156" spans="4:7" x14ac:dyDescent="0.45">
      <c r="D156" s="6"/>
      <c r="E156" s="7"/>
      <c r="F156" s="6"/>
      <c r="G156" s="7"/>
    </row>
    <row r="157" spans="4:7" x14ac:dyDescent="0.45">
      <c r="D157" s="6"/>
      <c r="E157" s="7"/>
      <c r="F157" s="6"/>
      <c r="G157" s="7"/>
    </row>
    <row r="158" spans="4:7" x14ac:dyDescent="0.45">
      <c r="D158" s="6"/>
      <c r="E158" s="7"/>
      <c r="F158" s="6"/>
      <c r="G158" s="7"/>
    </row>
    <row r="159" spans="4:7" x14ac:dyDescent="0.45">
      <c r="D159" s="6"/>
      <c r="E159" s="7"/>
      <c r="F159" s="6"/>
      <c r="G159" s="7"/>
    </row>
    <row r="160" spans="4:7" x14ac:dyDescent="0.45">
      <c r="D160" s="6"/>
      <c r="E160" s="7"/>
      <c r="F160" s="6"/>
      <c r="G160" s="7"/>
    </row>
  </sheetData>
  <mergeCells count="22">
    <mergeCell ref="D4:E4"/>
    <mergeCell ref="F4:G4"/>
    <mergeCell ref="D9:E9"/>
    <mergeCell ref="F9:G9"/>
    <mergeCell ref="D21:E21"/>
    <mergeCell ref="F21:G21"/>
    <mergeCell ref="D29:E29"/>
    <mergeCell ref="F29:G29"/>
    <mergeCell ref="D37:E37"/>
    <mergeCell ref="F37:G37"/>
    <mergeCell ref="D42:E42"/>
    <mergeCell ref="F42:G42"/>
    <mergeCell ref="D75:E75"/>
    <mergeCell ref="F75:G75"/>
    <mergeCell ref="D80:E80"/>
    <mergeCell ref="F80:G80"/>
    <mergeCell ref="D49:E49"/>
    <mergeCell ref="F49:G49"/>
    <mergeCell ref="D60:E60"/>
    <mergeCell ref="F60:G60"/>
    <mergeCell ref="D65:E65"/>
    <mergeCell ref="F65:G65"/>
  </mergeCells>
  <conditionalFormatting sqref="C19">
    <cfRule type="expression" dxfId="3" priority="5">
      <formula>AND(C19&lt;0.05, C19&lt;&gt;"")</formula>
    </cfRule>
  </conditionalFormatting>
  <conditionalFormatting sqref="C35">
    <cfRule type="expression" dxfId="2" priority="4">
      <formula>AND(C35&lt;0.05, C35&lt;&gt;"")</formula>
    </cfRule>
  </conditionalFormatting>
  <conditionalFormatting sqref="C47">
    <cfRule type="expression" dxfId="1" priority="3">
      <formula>AND(C47&lt;0.05, C47&lt;&gt;"")</formula>
    </cfRule>
  </conditionalFormatting>
  <conditionalFormatting sqref="C72:C74">
    <cfRule type="expression" dxfId="0" priority="1">
      <formula>AND(C72&lt;0.05, C72&lt;&gt;"")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2025-07-14T18:25:18+00:00</WBDocs_Document_Date>
    <TaxCatchAll xmlns="3e02667f-0271-471b-bd6e-11a2e16def1d">
      <Value>5</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mso-contentType ?>
<SharedContentType xmlns="Microsoft.SharePoint.Taxonomy.ContentTypeSync" SourceId="2a6c10d7-b926-4fc0-945e-3cbf5049f6bd" ContentTypeId="0x010100F4C63C3BD852AE468EAEFD0E6C57C64F02" PreviousValue="false"/>
</file>

<file path=customXml/itemProps1.xml><?xml version="1.0" encoding="utf-8"?>
<ds:datastoreItem xmlns:ds="http://schemas.openxmlformats.org/officeDocument/2006/customXml" ds:itemID="{3FC411BA-DBFE-4A27-B563-A85B2823B0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BBC0D2-BED1-45B7-86B3-6FC22F839A3D}">
  <ds:schemaRefs>
    <ds:schemaRef ds:uri="http://schemas.microsoft.com/office/2006/metadata/properties"/>
    <ds:schemaRef ds:uri="http://schemas.microsoft.com/office/infopath/2007/PartnerControls"/>
    <ds:schemaRef ds:uri="3e02667f-0271-471b-bd6e-11a2e16def1d"/>
  </ds:schemaRefs>
</ds:datastoreItem>
</file>

<file path=customXml/itemProps3.xml><?xml version="1.0" encoding="utf-8"?>
<ds:datastoreItem xmlns:ds="http://schemas.openxmlformats.org/officeDocument/2006/customXml" ds:itemID="{8D9CD910-7C86-4786-B62D-A45DE78E1992}">
  <ds:schemaRefs>
    <ds:schemaRef ds:uri="http://schemas.microsoft.com/sharepoint/v3/contenttype/forms"/>
  </ds:schemaRefs>
</ds:datastoreItem>
</file>

<file path=customXml/itemProps4.xml><?xml version="1.0" encoding="utf-8"?>
<ds:datastoreItem xmlns:ds="http://schemas.openxmlformats.org/officeDocument/2006/customXml" ds:itemID="{BDC7AA5A-6BED-4555-8646-5A943F9C3EA7}">
  <ds:schemaRefs>
    <ds:schemaRef ds:uri="http://schemas.microsoft.com/sharepoint/events"/>
  </ds:schemaRefs>
</ds:datastoreItem>
</file>

<file path=customXml/itemProps5.xml><?xml version="1.0" encoding="utf-8"?>
<ds:datastoreItem xmlns:ds="http://schemas.openxmlformats.org/officeDocument/2006/customXml" ds:itemID="{F794A903-B310-4EC5-948A-5A09578A0EFA}">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Response</vt:lpstr>
      <vt:lpstr>Stakeholder Comparisons</vt:lpstr>
      <vt:lpstr>Year Comparison FY25-FY21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wb551071</dc:creator>
  <cp:lastModifiedBy>Irina Popova</cp:lastModifiedBy>
  <dcterms:created xsi:type="dcterms:W3CDTF">2025-04-30T14:47:48Z</dcterms:created>
  <dcterms:modified xsi:type="dcterms:W3CDTF">2025-10-14T02:20:03Z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2025-07-14T17:59:25Z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fd1cc163-8f16-4568-a622-cdb37a907a9f</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0x010100F4C63C3BD852AE468EAEFD0E6C57C64F0200B200E29FD905BD488D53FB047AF3E0FD</vt:lpwstr>
  </property>
  <property fmtid="{D5CDD505-2E9C-101B-9397-08002B2CF9AE}" pid="11" name="WBDocs_Originating_Unit">
    <vt:lpwstr>5;#ECRVP - Office of the Vice President|2b0efbf6-52af-4c63-813d-7564d22bc826</vt:lpwstr>
  </property>
  <property fmtid="{D5CDD505-2E9C-101B-9397-08002B2CF9AE}" pid="12" name="WBDocs_Local_Document_Type">
    <vt:lpwstr/>
  </property>
  <property fmtid="{D5CDD505-2E9C-101B-9397-08002B2CF9AE}" pid="13" name="MediaServiceImageTags">
    <vt:lpwstr/>
  </property>
  <property fmtid="{D5CDD505-2E9C-101B-9397-08002B2CF9AE}" pid="14" name="lcf76f155ced4ddcb4097134ff3c332f">
    <vt:lpwstr/>
  </property>
</Properties>
</file>