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WB488385\Downloads\"/>
    </mc:Choice>
  </mc:AlternateContent>
  <xr:revisionPtr revIDLastSave="0" documentId="13_ncr:1_{EE39DA91-5AD3-46F8-AE83-91673DD548DB}" xr6:coauthVersionLast="47" xr6:coauthVersionMax="47" xr10:uidLastSave="{00000000-0000-0000-0000-000000000000}"/>
  <bookViews>
    <workbookView xWindow="-98" yWindow="-98" windowWidth="19396" windowHeight="11475" tabRatio="661" activeTab="3" xr2:uid="{00000000-000D-0000-FFFF-FFFF00000000}"/>
  </bookViews>
  <sheets>
    <sheet name="All Data" sheetId="5" r:id="rId1"/>
    <sheet name="Stakeholder Regroup" sheetId="8" r:id="rId2"/>
    <sheet name="Stakeholder Comparisons" sheetId="6" r:id="rId3"/>
    <sheet name="Year Comparison FY22-FY25" sheetId="1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<sst xmlns="http://schemas.openxmlformats.org/spreadsheetml/2006/main" count="1646" uniqueCount="327">
  <si>
    <t>6</t>
  </si>
  <si>
    <t>4</t>
  </si>
  <si>
    <t>2</t>
  </si>
  <si>
    <t>5</t>
  </si>
  <si>
    <t>3</t>
  </si>
  <si>
    <t>1</t>
  </si>
  <si>
    <t/>
  </si>
  <si>
    <t>Climate change</t>
  </si>
  <si>
    <t>Agriculture / food security</t>
  </si>
  <si>
    <t>Transport infrastructure</t>
  </si>
  <si>
    <t>Civil Society</t>
  </si>
  <si>
    <t>Media</t>
  </si>
  <si>
    <t>Bilateral/Multilateral Agency</t>
  </si>
  <si>
    <t>Academia</t>
  </si>
  <si>
    <t>Government Institution</t>
  </si>
  <si>
    <t>Local Government</t>
  </si>
  <si>
    <t>Private Sector</t>
  </si>
  <si>
    <t>Q1</t>
  </si>
  <si>
    <t xml:space="preserve">What is your primary professional affiliation?  (Select only 1 response) </t>
  </si>
  <si>
    <t>N
(Total = 163)</t>
  </si>
  <si>
    <t>% selected</t>
  </si>
  <si>
    <t>Local Government Office or Staff</t>
  </si>
  <si>
    <t>Government Institution: Employee of a Ministry / Ministerial Department / Project Implementation Unit / Independent Government Institution (e.g., Central Bank, Regulatory or Oversight Agency) / Judiciary /State-Owned Enterprise</t>
  </si>
  <si>
    <t>Academia / Research Centers</t>
  </si>
  <si>
    <t>Civil Society Organization: local and regional (NGO, Community-Based Organization, Private Foundation, Professional / Trade Association, Faith-Based Group, Youth Group)</t>
  </si>
  <si>
    <t>Private Sector: Private Company / Financial Sector Organization / Private Bank</t>
  </si>
  <si>
    <t>Bilateral or Multilateral Agency (e.g., embassy, development organization, development bank, UN Agency)</t>
  </si>
  <si>
    <t>Other</t>
  </si>
  <si>
    <t>Office of the President, Prime Minister, Minister</t>
  </si>
  <si>
    <t>Office of a Parliamentarian (National People's Congress)</t>
  </si>
  <si>
    <t>Q2</t>
  </si>
  <si>
    <t>How familiar are you with the World Bank Group’s work in China? (Not familiar at all 1; Very familiar 10)</t>
  </si>
  <si>
    <t>N</t>
  </si>
  <si>
    <t>DK</t>
  </si>
  <si>
    <t>Mean</t>
  </si>
  <si>
    <t>SD</t>
  </si>
  <si>
    <t>How familiar are you with the World Bank Group’s work in China?</t>
  </si>
  <si>
    <t>Q3</t>
  </si>
  <si>
    <t>In the past 3 years, have you worked or collaborated with the World Bank Group (WBG) in China?</t>
  </si>
  <si>
    <t>Yes</t>
  </si>
  <si>
    <t>No</t>
  </si>
  <si>
    <t>Q4</t>
  </si>
  <si>
    <t>Which of the following WBG agencies have you worked or collaborated with in China?  (Select all that apply)</t>
  </si>
  <si>
    <t>N
(Total = 119)</t>
  </si>
  <si>
    <t>World Bank (IBRD)</t>
  </si>
  <si>
    <t>International Finance Corporation (IFC)</t>
  </si>
  <si>
    <t>Multilateral Investment Guarantee Agency (MIGA)</t>
  </si>
  <si>
    <t>A1</t>
  </si>
  <si>
    <t>How much do you trust each of the following institutions to do what is right for China?  (Not at all 1; Very much 10)</t>
  </si>
  <si>
    <t>Central government</t>
  </si>
  <si>
    <t>Provincial government</t>
  </si>
  <si>
    <t>County government</t>
  </si>
  <si>
    <t>World Bank Group</t>
  </si>
  <si>
    <t>International Monetary Fund</t>
  </si>
  <si>
    <t>United Nations agencies (WHO, UNICEF, UNDP, etc.)</t>
  </si>
  <si>
    <t>Regional development banks (AIIB, EXIM Bank of China, China Development Bank, NDB)</t>
  </si>
  <si>
    <t>Private sector</t>
  </si>
  <si>
    <t>Civil society</t>
  </si>
  <si>
    <t>Academia / research centers</t>
  </si>
  <si>
    <t>A2</t>
  </si>
  <si>
    <t>How relevant is each of the following organizations to China’s development?  (Not at all 1; Very much 10)</t>
  </si>
  <si>
    <t>A3</t>
  </si>
  <si>
    <t>How effective is each of the following organizations in helping China achieve development results?  (Not at all 1; Very much 10)</t>
  </si>
  <si>
    <t>A4</t>
  </si>
  <si>
    <t xml:space="preserve">Based on your experience, in the past two years, how has the WBG changed in terms of… </t>
  </si>
  <si>
    <t>Became significantly worse</t>
  </si>
  <si>
    <t>Became somewhat worse</t>
  </si>
  <si>
    <t>Stayed the same</t>
  </si>
  <si>
    <t>Became somewhat better</t>
  </si>
  <si>
    <t>Became significantly better</t>
  </si>
  <si>
    <t>Its work to improve people’s lives in China</t>
  </si>
  <si>
    <t>33</t>
  </si>
  <si>
    <t>Its work to improve the overall business environment in China</t>
  </si>
  <si>
    <t>38</t>
  </si>
  <si>
    <t>Being easy to work with</t>
  </si>
  <si>
    <t>15</t>
  </si>
  <si>
    <t>The speed of WBG project approval</t>
  </si>
  <si>
    <t>28</t>
  </si>
  <si>
    <t>Partnering with others to increase development finance</t>
  </si>
  <si>
    <t>37</t>
  </si>
  <si>
    <t>Creating new investment opportunities in China</t>
  </si>
  <si>
    <t>25</t>
  </si>
  <si>
    <t>Improving the technical quality of WBG-supported projects in China</t>
  </si>
  <si>
    <t>Working across its institutions as one World Bank Group</t>
  </si>
  <si>
    <t>30</t>
  </si>
  <si>
    <t>B1</t>
  </si>
  <si>
    <t>N
(Total = 118)</t>
  </si>
  <si>
    <t>Climate change / environmental sustainability</t>
  </si>
  <si>
    <t>Water / sanitation</t>
  </si>
  <si>
    <t>Education</t>
  </si>
  <si>
    <t>Poverty and equity</t>
  </si>
  <si>
    <t>Health</t>
  </si>
  <si>
    <t>Social protection</t>
  </si>
  <si>
    <t>Transport</t>
  </si>
  <si>
    <t>Macroeconomics, trade and investment</t>
  </si>
  <si>
    <t>Digital infrastructure and services</t>
  </si>
  <si>
    <t>Private sector development</t>
  </si>
  <si>
    <t>Urban, resilience and land</t>
  </si>
  <si>
    <t>Financial / micro-economic management</t>
  </si>
  <si>
    <t>Energy / electricity</t>
  </si>
  <si>
    <t>Governance</t>
  </si>
  <si>
    <t>B3</t>
  </si>
  <si>
    <t>How helpful was the WBG in achieving the goals of this project or initiative? (Not helpful at all 1; Very helpful 10)</t>
  </si>
  <si>
    <t>How helpful was the WBG in achieving the goals of this project or initiative?</t>
  </si>
  <si>
    <t>C1</t>
  </si>
  <si>
    <t>To what extent is the WBG an effective development partner in terms of the following?  (To no degree at all 1; To a very significant degree 10)</t>
  </si>
  <si>
    <t>Responsiveness to needs in China</t>
  </si>
  <si>
    <t>Access to WBG staff and experts</t>
  </si>
  <si>
    <t>Being a long-term partner to China</t>
  </si>
  <si>
    <t>C2</t>
  </si>
  <si>
    <t>To what extent is the WBG an effective development partner in China, in terms of collaborating with the following groups?  (To no degree at all 1; To a very significant degree 10)</t>
  </si>
  <si>
    <t>National government</t>
  </si>
  <si>
    <t>Local government</t>
  </si>
  <si>
    <t>Parliament / legislative branch</t>
  </si>
  <si>
    <t>Civil society (e.g., NGOs, CBOs)</t>
  </si>
  <si>
    <t>Other donors and development partners</t>
  </si>
  <si>
    <t>C3</t>
  </si>
  <si>
    <t xml:space="preserve">In addition to its partnership with the national government, which of the following should the WBG collaborate with more to have greater impact in China?  (Select up to 2) </t>
  </si>
  <si>
    <t>N
(Total = 143)</t>
  </si>
  <si>
    <t>Regional development banks</t>
  </si>
  <si>
    <t>Bilateral organizations</t>
  </si>
  <si>
    <t>C4</t>
  </si>
  <si>
    <t>How effective is the WBG in facilitating civil society participation in development policy dialogue and implementation in China? (Not effective at all 1; Very effective 10)</t>
  </si>
  <si>
    <t>How effective is the WBG in facilitating civil society participation in development policy dialogue and implementation in China?</t>
  </si>
  <si>
    <t>D1</t>
  </si>
  <si>
    <t xml:space="preserve">Which WBG instruments do you value the most in China?  (Select up to 2) </t>
  </si>
  <si>
    <t>N
(Total = 139)</t>
  </si>
  <si>
    <t>Advisory services (e.g., capacity building and training, policy advice, technical assistance)</t>
  </si>
  <si>
    <t>Financial resources (e.g., investment lending, grants, trust funds)</t>
  </si>
  <si>
    <t>Data and research (e.g., statistics, reports, research on global development issues)</t>
  </si>
  <si>
    <t>Convening power (e.g., bringing together different stakeholder groups, donor / development partner coordination, mobilizing 3rd party financial resources)</t>
  </si>
  <si>
    <t>D2</t>
  </si>
  <si>
    <t>The WBG’s financial instruments (i.e., loans, grants, trust funds) meet the needs of China</t>
  </si>
  <si>
    <t>The conditions of the WBG’s financing are competitive compared to markets (private sector or other development banks)</t>
  </si>
  <si>
    <t>The standards and requirements for the WBG’s financing are reasonable</t>
  </si>
  <si>
    <t>The WBG provides financial support in a timely manner</t>
  </si>
  <si>
    <t>D3</t>
  </si>
  <si>
    <t>How significant a contribution do you believe the WBG’s knowledge work makes to development results in China? (Not significant at all 1; Very significant 10)</t>
  </si>
  <si>
    <t>How significant a contribution do you believe the WBG’s knowledge work makes to development results in China?</t>
  </si>
  <si>
    <t>D4</t>
  </si>
  <si>
    <t xml:space="preserve">In the past 3 years, what WBG knowledge work have you used?  (Select all that apply) </t>
  </si>
  <si>
    <t>Research and analytical reports</t>
  </si>
  <si>
    <t>Workshops or training courses (in-person or online)</t>
  </si>
  <si>
    <t>Advisory services</t>
  </si>
  <si>
    <t>Data resources</t>
  </si>
  <si>
    <t>Policy notes</t>
  </si>
  <si>
    <t>I have not used WBG knowledge work</t>
  </si>
  <si>
    <t>Online collaboration platforms</t>
  </si>
  <si>
    <t>D7</t>
  </si>
  <si>
    <t>In your opinion, has the WBG’s policy advice influenced a new or existing government policy in China?</t>
  </si>
  <si>
    <t>N
(Total = 115)</t>
  </si>
  <si>
    <t>D9</t>
  </si>
  <si>
    <t>To what extent do you agree with the following statements?  (Strongly disagree 1; Strongly agree 10)</t>
  </si>
  <si>
    <t>Working with the WBG increases China’s institutional capacity</t>
  </si>
  <si>
    <t>I am satisfied with the quality of the WBG’s knowledge work in China</t>
  </si>
  <si>
    <t>The WBG’s publications are adequately disseminated</t>
  </si>
  <si>
    <t>E1</t>
  </si>
  <si>
    <t xml:space="preserve">Which areas should the WBG prioritize to have the most impact on development results in China?  (Select up to 5) </t>
  </si>
  <si>
    <t>N
(Total = 135)</t>
  </si>
  <si>
    <t>Environment / natural resource management</t>
  </si>
  <si>
    <t>Jobs</t>
  </si>
  <si>
    <t>Urban development</t>
  </si>
  <si>
    <t>Skills development</t>
  </si>
  <si>
    <t>Youth development</t>
  </si>
  <si>
    <t>Digital infrastructure development</t>
  </si>
  <si>
    <t>Financial markets development</t>
  </si>
  <si>
    <t>Macroeconomic stability</t>
  </si>
  <si>
    <t>Energy</t>
  </si>
  <si>
    <t>Social inclusion</t>
  </si>
  <si>
    <t>Public sector governance</t>
  </si>
  <si>
    <t>Debt management</t>
  </si>
  <si>
    <t>Gender equity</t>
  </si>
  <si>
    <t>Disaster risk management</t>
  </si>
  <si>
    <t>Trade</t>
  </si>
  <si>
    <t>E3</t>
  </si>
  <si>
    <t xml:space="preserve">What are the biggest challenges facing private sector development in China?  (Select up to 3) </t>
  </si>
  <si>
    <t>N
(Total = 76)</t>
  </si>
  <si>
    <t>Access to finance</t>
  </si>
  <si>
    <t>Market size / demand</t>
  </si>
  <si>
    <t>Regulatory environment</t>
  </si>
  <si>
    <t>Skilled workforce availability</t>
  </si>
  <si>
    <t>Infrastructure gaps</t>
  </si>
  <si>
    <t>Corruption</t>
  </si>
  <si>
    <t>Political instability</t>
  </si>
  <si>
    <t>F1</t>
  </si>
  <si>
    <t xml:space="preserve">How would you prefer to obtain information from the WBG?  (Select up to 3) </t>
  </si>
  <si>
    <t>N
(Total = 131)</t>
  </si>
  <si>
    <t>WBG event / conference / workshop (in person or online)</t>
  </si>
  <si>
    <t>Direct contact with WBG staff (e.g., in person, virtually, phone, email)</t>
  </si>
  <si>
    <t>WBG website (including blogs)</t>
  </si>
  <si>
    <t>WBG social media channels (e.g., Facebook, LinkedIn, Instagram, Twitter/X)</t>
  </si>
  <si>
    <t>WBG e-Newsletters</t>
  </si>
  <si>
    <t>WBG publications</t>
  </si>
  <si>
    <t>WBG direct messaging (e.g., WhatsApp)</t>
  </si>
  <si>
    <t>WBG podcasts</t>
  </si>
  <si>
    <t>F2</t>
  </si>
  <si>
    <t>Do you recall seeing or hearing anything about the WBG recently?</t>
  </si>
  <si>
    <t>N
(Total = 134)</t>
  </si>
  <si>
    <t>F3</t>
  </si>
  <si>
    <t xml:space="preserve">Where do you recall seeing or hearing this information?  (Select all that apply) </t>
  </si>
  <si>
    <t>N
(Total = 95)</t>
  </si>
  <si>
    <t>Event / conference / workshop (in person or online)</t>
  </si>
  <si>
    <t>Direct contact with WBG staff</t>
  </si>
  <si>
    <t>Media (television, radio, newspapers)</t>
  </si>
  <si>
    <t>Social media</t>
  </si>
  <si>
    <t>Direct messaging (e.g., WhatsApp)</t>
  </si>
  <si>
    <t>e-Newsletter</t>
  </si>
  <si>
    <t>Podcast</t>
  </si>
  <si>
    <t>F4</t>
  </si>
  <si>
    <t xml:space="preserve">What do you recall seeing or hearing about the WBG?  (Select all that apply) </t>
  </si>
  <si>
    <t>N
(Total = 94)</t>
  </si>
  <si>
    <t>WBG economic forecasts</t>
  </si>
  <si>
    <t>WBG mission to end poverty on a livable planet</t>
  </si>
  <si>
    <t>China Country Climate and Development Report</t>
  </si>
  <si>
    <t>China-World Bank Group Partnership Facility</t>
  </si>
  <si>
    <t>WBG reforms to become a better bank</t>
  </si>
  <si>
    <t>F5</t>
  </si>
  <si>
    <t xml:space="preserve">What information would be most helpful to you in understanding the WBG's role in China?  (Select up to 3) </t>
  </si>
  <si>
    <t>Case studies of WBG projects</t>
  </si>
  <si>
    <t>Impact assessments and evaluations</t>
  </si>
  <si>
    <t>WBG research and knowledge</t>
  </si>
  <si>
    <t>Sector-specific strategies</t>
  </si>
  <si>
    <t>Regular updates on WBG activities</t>
  </si>
  <si>
    <t>Overview of WBG financial products and services</t>
  </si>
  <si>
    <t>Information on how to work / partner with WBG</t>
  </si>
  <si>
    <t>G1</t>
  </si>
  <si>
    <t>What is your gender?</t>
  </si>
  <si>
    <t>N
(Total = 132)</t>
  </si>
  <si>
    <t>Female</t>
  </si>
  <si>
    <t>Male</t>
  </si>
  <si>
    <t>Prefer not to specify</t>
  </si>
  <si>
    <t>G2</t>
  </si>
  <si>
    <t>What is your age?</t>
  </si>
  <si>
    <t>25 or younger</t>
  </si>
  <si>
    <t>26-35</t>
  </si>
  <si>
    <t>36-45</t>
  </si>
  <si>
    <t>46-55</t>
  </si>
  <si>
    <t>56 and above</t>
  </si>
  <si>
    <t>G3</t>
  </si>
  <si>
    <t>Within your organization, would you describe yourself as…</t>
  </si>
  <si>
    <t>Junior level</t>
  </si>
  <si>
    <t>Mid-level staff</t>
  </si>
  <si>
    <t>Mid-level decision-maker / manager</t>
  </si>
  <si>
    <t>Senior level</t>
  </si>
  <si>
    <t>G4</t>
  </si>
  <si>
    <t>Which best represents your geographic location?</t>
  </si>
  <si>
    <t>N
(Total = 130)</t>
  </si>
  <si>
    <t>Beijing</t>
  </si>
  <si>
    <t>Tianjin, Shanghai, Guangdong, Fujian, Zhejiang, Jiangsu, Shandong, Hebei</t>
  </si>
  <si>
    <t>Henan, Hunan, Hubei, Anhui, Jiangxi, Liaoning, Jilin, Heilongjiang</t>
  </si>
  <si>
    <t>Chongqing, Xinjiang, Xizang, Qinghai, Gansu, Inner Mongolia, Ningxia, Shaanxi, Shanxi, Sichuan, Yunnan, Guizhou, Guangxi</t>
  </si>
  <si>
    <t>Bilateral/Multilateral</t>
  </si>
  <si>
    <t>How familiar are you with the World Bank Group’s work in China?*</t>
  </si>
  <si>
    <t>%</t>
  </si>
  <si>
    <t>World Bank (IBRD)*</t>
  </si>
  <si>
    <t>International Finance Corporation (IFC)*</t>
  </si>
  <si>
    <t>County government*</t>
  </si>
  <si>
    <t>Climate change / environmental sustainability*</t>
  </si>
  <si>
    <t>Macroeconomics, trade and investment*</t>
  </si>
  <si>
    <t>Private sector development*</t>
  </si>
  <si>
    <t>Parliament / legislative branch*</t>
  </si>
  <si>
    <t>Civil society (e.g., NGOs, CBOs)*</t>
  </si>
  <si>
    <t>Local government*</t>
  </si>
  <si>
    <t>Private sector*</t>
  </si>
  <si>
    <t>Regional development banks*</t>
  </si>
  <si>
    <t>Academia / research centers*</t>
  </si>
  <si>
    <t>Other*</t>
  </si>
  <si>
    <t>Financial resources (e.g., investment lending, grants, trust funds)*</t>
  </si>
  <si>
    <t>Data and research (e.g., statistics, reports, research on global development issues)*</t>
  </si>
  <si>
    <t>The WBG’s financial instruments (i.e., loans, grants, trust funds) meet the needs of China*</t>
  </si>
  <si>
    <t>The WBG provides financial support in a timely manner*</t>
  </si>
  <si>
    <t>Data resources*</t>
  </si>
  <si>
    <t>Advisory services*</t>
  </si>
  <si>
    <t>Public sector governance*</t>
  </si>
  <si>
    <t>Agriculture / food security*</t>
  </si>
  <si>
    <t>Financial markets development*</t>
  </si>
  <si>
    <t>Macroeconomic stability*</t>
  </si>
  <si>
    <t>WBG e-Newsletters*</t>
  </si>
  <si>
    <t>WBG social media channels (e.g., Facebook, LinkedIn, Instagram, Twitter/X)*</t>
  </si>
  <si>
    <t>Do you recall seeing or hearing anything about the WBG recently?*</t>
  </si>
  <si>
    <t>Media (television, radio, newspapers)*</t>
  </si>
  <si>
    <t>Event / conference / workshop (in person or online)*</t>
  </si>
  <si>
    <t>WBG economic forecasts*</t>
  </si>
  <si>
    <t>FY22</t>
  </si>
  <si>
    <t>FY25</t>
  </si>
  <si>
    <t>World Bank Group*</t>
  </si>
  <si>
    <t>International Monetary Fund*</t>
  </si>
  <si>
    <t>United Nations agencies (WHO, UNICEF, UNDP, etc.)*</t>
  </si>
  <si>
    <t>Regional development banks (AIIB, EXIM Bank of China, China Development Bank, NDB)*</t>
  </si>
  <si>
    <t>Civil society*</t>
  </si>
  <si>
    <t>Being a long-term partner to China*</t>
  </si>
  <si>
    <t>Working with the WBG increases China’s institutional capacity*</t>
  </si>
  <si>
    <t>Note, not all questions were asked to all respondents.</t>
  </si>
  <si>
    <t>China COS FY25 Appendix A: Responses to All Quantitative Questions across All Respondents (N=163)</t>
  </si>
  <si>
    <t>^Only asked to respondents from Government Institutions, Bilateral or Multilateral Agencies, or those who said they collaborate with the WBG from Civil Society, Private Sector, Academia, and the Media.</t>
  </si>
  <si>
    <t xml:space="preserve">Please select the development area that this WBG-supported project or initiative supported.  (Select all that apply) </t>
  </si>
  <si>
    <t>Please think about a specific WBG-supported project or initiative that you are most familiar with.</t>
  </si>
  <si>
    <t>If you worked or collaborated with the WBG in China in the past 3 years, please answer the following questions (B Section):</t>
  </si>
  <si>
    <t>Stakeholder Regroup</t>
  </si>
  <si>
    <t>Regroup</t>
  </si>
  <si>
    <t>Office of President, PM, Minister</t>
  </si>
  <si>
    <t>Not included in the analysis due to small N</t>
  </si>
  <si>
    <t>What is your primary professional affiliation?</t>
  </si>
  <si>
    <t>Office of a Parliamentarian</t>
  </si>
  <si>
    <t>Appendix B: Responses to Selected Questions by Stakeholder Groups</t>
  </si>
  <si>
    <t>*Denotes significant difference between stakeholder groups</t>
  </si>
  <si>
    <t>^Only asked to respondents who indicated that they had used knowledge work in D4.</t>
  </si>
  <si>
    <t>^Only asked to respondents who indicated that they recalled seeing/hearing about the WBG recently in F2.</t>
  </si>
  <si>
    <t>^Only asked to respondents from Government Institutions and the Private Sector.</t>
  </si>
  <si>
    <t>Appendix C: Responses to Selected Questions by Year</t>
  </si>
  <si>
    <t>*Denotes significant difference between survey years</t>
  </si>
  <si>
    <t>n/a</t>
  </si>
  <si>
    <t xml:space="preserve">^In FY22, the mean of overall effectiveness and achieves development results was taken for this comparison analysis. </t>
  </si>
  <si>
    <t>^Only asked to respondents from Government Institutions or those who said they collaborate with the WBG from Bilateral or Multilateral Agencies, Civil Society, Private Sector, Academia,and the Media.</t>
  </si>
  <si>
    <t xml:space="preserve">^^In FY22, this was phrased as "The World Bank Group’s conditions on its lending are reasonable". </t>
  </si>
  <si>
    <t xml:space="preserve">^^^In FY22, this was phrased as "The World Bank Group disburses funds promptly". </t>
  </si>
  <si>
    <t>To what extent do you agree with the following statements about the WBG’s financial support to China? (Strongly disagree 1; Strongly agree 10)</t>
  </si>
  <si>
    <t>Which of the following WBG agencies have you worked or collaborated with in China? (Select all that apply)</t>
  </si>
  <si>
    <t>How much do you trust each of the following institutions to do what is right for China? (Not at all 1; Very much 10)</t>
  </si>
  <si>
    <t>How relevant is each of the following organizations to China’s development? (Not at all 1; Very much 10)</t>
  </si>
  <si>
    <t>How effective is each of the following organizations in helping China achieve development results? (Not at all 1; Very much 10)</t>
  </si>
  <si>
    <t>To what extent is the WBG an effective development partner in terms of the following? (To no degree at all 1; To a very significant degree 10)</t>
  </si>
  <si>
    <t>The WBG’s publications are adequately disseminated*</t>
  </si>
  <si>
    <t>The standards and requirements for the WBG’s financing are reasonable^^</t>
  </si>
  <si>
    <t>The WBG provides financial support in a timely manner* ^^^</t>
  </si>
  <si>
    <t>To what extent do you agree with the following statements about the WBG’s financial support to China? (Strongly disagree 1; Strongly agree 10) ^</t>
  </si>
  <si>
    <t>In your opinion, has the WBG’s policy advice influenced a new or existing government policy in China?^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</si>
</sst>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color rgb="FF000000"/>
      <name val="Calibri"/>
      <family val="2"/>
    </font>
    <font>
      <b/>
      <sz val="16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i/>
      <sz val="8.5"/>
      <color rgb="FF000000"/>
      <name val="Calibri"/>
      <family val="2"/>
    </font>
    <font>
      <b/>
      <i/>
      <sz val="11"/>
      <color rgb="FF000000"/>
      <name val="Calibri"/>
      <family val="2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0F8FF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0F8FF"/>
        <bgColor rgb="FF000000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56">
    <xf numFmtId="0" fontId="0" fillId="0" borderId="0" xfId="0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/>
    <xf numFmtId="0" fontId="3" fillId="2" borderId="0" xfId="0" applyFont="1" applyFill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10" fillId="0" borderId="0" xfId="0" applyFont="1"/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2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10" fillId="0" borderId="0" xfId="0" applyFont="1" applyAlignment="1">
      <alignment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4" fillId="2" borderId="0" xfId="0" applyNumberFormat="1" applyFont="1" applyFill="1"/>
    <xf numFmtId="0" fontId="4" fillId="0" borderId="0" xfId="0" applyFont="1"/>
    <xf numFmtId="0" fontId="15" fillId="0" borderId="0" xfId="0" applyFont="1"/>
    <xf numFmtId="0" fontId="7" fillId="3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4" fillId="2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2" borderId="0" xfId="0" applyFont="1" applyFill="1" applyAlignment="1">
      <alignment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11" fillId="0" borderId="0" xfId="0" applyFont="1"/>
    <xf numFmtId="0" fontId="4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1" fontId="17" fillId="0" borderId="0" xfId="0" applyNumberFormat="1" applyFont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horizontal="left" vertical="center"/>
    </xf>
    <xf numFmtId="0" fontId="7" fillId="3" borderId="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77001B53-3456-7C40-84F3-FCCD7D90501A}"/>
    <cellStyle name="Normal 2 2" xfId="2" xr:uid="{33DD918B-1387-3F44-8B40-7F86C9736B03}"/>
  </cellStyles>
  <dxfs count="2">
    <dxf>
      <font>
        <sz val="11"/>
        <color rgb="FF000000"/>
        <name val="Calibri"/>
      </font>
      <fill>
        <patternFill patternType="solid">
          <bgColor rgb="FFFFFF00"/>
        </patternFill>
      </fill>
    </dxf>
    <dxf>
      <font>
        <sz val="11"/>
        <color rgb="FF000000"/>
        <name val="Calibri"/>
      </font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AC9CB-A621-0340-82DA-69049B9B84CC}">
  <dimension ref="B1:J285"/>
  <sheetViews>
    <sheetView topLeftCell="A9" zoomScaleNormal="100" workbookViewId="0">
      <selection activeCell="F21" sqref="F21"/>
    </sheetView>
  </sheetViews>
  <sheetFormatPr defaultColWidth="11.46484375" defaultRowHeight="14.25" x14ac:dyDescent="0.45"/>
  <cols>
    <col min="2" max="2" width="6.73046875" customWidth="1"/>
    <col min="3" max="3" width="50.796875" style="19" customWidth="1"/>
    <col min="4" max="6" width="11.73046875" customWidth="1"/>
  </cols>
  <sheetData>
    <row r="1" spans="2:5" s="17" customFormat="1" ht="40.049999999999997" customHeight="1" x14ac:dyDescent="0.35">
      <c r="B1" s="51" t="s">
        <v>293</v>
      </c>
      <c r="C1" s="15"/>
      <c r="D1" s="16"/>
      <c r="E1" s="16"/>
    </row>
    <row r="2" spans="2:5" x14ac:dyDescent="0.45">
      <c r="B2" s="18" t="s">
        <v>292</v>
      </c>
    </row>
    <row r="4" spans="2:5" ht="28.5" x14ac:dyDescent="0.45">
      <c r="B4" s="8" t="s">
        <v>17</v>
      </c>
      <c r="C4" s="9" t="s">
        <v>18</v>
      </c>
      <c r="D4" s="8" t="s">
        <v>19</v>
      </c>
      <c r="E4" s="8" t="s">
        <v>20</v>
      </c>
    </row>
    <row r="5" spans="2:5" x14ac:dyDescent="0.45">
      <c r="B5" s="10" t="s">
        <v>6</v>
      </c>
      <c r="C5" s="36" t="s">
        <v>21</v>
      </c>
      <c r="D5" s="10">
        <v>59</v>
      </c>
      <c r="E5" s="11">
        <v>0.36196319018404899</v>
      </c>
    </row>
    <row r="6" spans="2:5" ht="57" x14ac:dyDescent="0.45">
      <c r="B6" s="10" t="s">
        <v>6</v>
      </c>
      <c r="C6" s="36" t="s">
        <v>22</v>
      </c>
      <c r="D6" s="10">
        <v>27</v>
      </c>
      <c r="E6" s="11">
        <v>0.16564417177914101</v>
      </c>
    </row>
    <row r="7" spans="2:5" x14ac:dyDescent="0.45">
      <c r="B7" s="10" t="s">
        <v>6</v>
      </c>
      <c r="C7" s="36" t="s">
        <v>23</v>
      </c>
      <c r="D7" s="10">
        <v>18</v>
      </c>
      <c r="E7" s="11">
        <v>0.110429447852761</v>
      </c>
    </row>
    <row r="8" spans="2:5" ht="57" x14ac:dyDescent="0.45">
      <c r="B8" s="10" t="s">
        <v>6</v>
      </c>
      <c r="C8" s="36" t="s">
        <v>24</v>
      </c>
      <c r="D8" s="10">
        <v>17</v>
      </c>
      <c r="E8" s="11">
        <v>0.104294478527607</v>
      </c>
    </row>
    <row r="9" spans="2:5" ht="28.5" x14ac:dyDescent="0.45">
      <c r="B9" s="10" t="s">
        <v>6</v>
      </c>
      <c r="C9" s="36" t="s">
        <v>25</v>
      </c>
      <c r="D9" s="10">
        <v>17</v>
      </c>
      <c r="E9" s="11">
        <v>0.104294478527607</v>
      </c>
    </row>
    <row r="10" spans="2:5" x14ac:dyDescent="0.45">
      <c r="B10" s="10" t="s">
        <v>6</v>
      </c>
      <c r="C10" s="36" t="s">
        <v>11</v>
      </c>
      <c r="D10" s="10">
        <v>13</v>
      </c>
      <c r="E10" s="11">
        <v>7.9754601226993904E-2</v>
      </c>
    </row>
    <row r="11" spans="2:5" ht="28.5" x14ac:dyDescent="0.45">
      <c r="B11" s="10" t="s">
        <v>6</v>
      </c>
      <c r="C11" s="36" t="s">
        <v>26</v>
      </c>
      <c r="D11" s="10">
        <v>9</v>
      </c>
      <c r="E11" s="11">
        <v>5.5214723926380403E-2</v>
      </c>
    </row>
    <row r="12" spans="2:5" x14ac:dyDescent="0.45">
      <c r="B12" s="10" t="s">
        <v>6</v>
      </c>
      <c r="C12" s="36" t="s">
        <v>27</v>
      </c>
      <c r="D12" s="10">
        <v>3</v>
      </c>
      <c r="E12" s="11">
        <v>1.84049079754601E-2</v>
      </c>
    </row>
    <row r="13" spans="2:5" x14ac:dyDescent="0.45">
      <c r="B13" s="10" t="s">
        <v>6</v>
      </c>
      <c r="C13" s="36" t="s">
        <v>28</v>
      </c>
      <c r="D13" s="10">
        <v>0</v>
      </c>
      <c r="E13" s="11">
        <v>0</v>
      </c>
    </row>
    <row r="14" spans="2:5" x14ac:dyDescent="0.45">
      <c r="B14" s="10" t="s">
        <v>6</v>
      </c>
      <c r="C14" s="36" t="s">
        <v>29</v>
      </c>
      <c r="D14" s="10">
        <v>0</v>
      </c>
      <c r="E14" s="11">
        <v>0</v>
      </c>
    </row>
    <row r="17" spans="2:7" ht="28.5" x14ac:dyDescent="0.45">
      <c r="B17" s="8" t="s">
        <v>30</v>
      </c>
      <c r="C17" s="9" t="s">
        <v>31</v>
      </c>
      <c r="D17" s="8" t="s">
        <v>32</v>
      </c>
      <c r="E17" s="8" t="s">
        <v>33</v>
      </c>
      <c r="F17" s="8" t="s">
        <v>34</v>
      </c>
      <c r="G17" s="8" t="s">
        <v>35</v>
      </c>
    </row>
    <row r="18" spans="2:7" ht="32.200000000000003" customHeight="1" x14ac:dyDescent="0.45">
      <c r="B18" s="10" t="s">
        <v>6</v>
      </c>
      <c r="C18" s="36" t="s">
        <v>36</v>
      </c>
      <c r="D18" s="10">
        <v>163</v>
      </c>
      <c r="E18" s="10" t="s">
        <v>311</v>
      </c>
      <c r="F18" s="12">
        <v>6.18</v>
      </c>
      <c r="G18" s="12">
        <v>2.4700000000000002</v>
      </c>
    </row>
    <row r="21" spans="2:7" ht="28.5" x14ac:dyDescent="0.45">
      <c r="B21" s="8" t="s">
        <v>37</v>
      </c>
      <c r="C21" s="9" t="s">
        <v>38</v>
      </c>
      <c r="D21" s="8" t="s">
        <v>19</v>
      </c>
      <c r="E21" s="8" t="s">
        <v>20</v>
      </c>
    </row>
    <row r="22" spans="2:7" x14ac:dyDescent="0.45">
      <c r="B22" s="10" t="s">
        <v>6</v>
      </c>
      <c r="C22" s="36" t="s">
        <v>39</v>
      </c>
      <c r="D22" s="10">
        <v>119</v>
      </c>
      <c r="E22" s="11">
        <v>0.73006134969325198</v>
      </c>
    </row>
    <row r="23" spans="2:7" x14ac:dyDescent="0.45">
      <c r="B23" s="10" t="s">
        <v>6</v>
      </c>
      <c r="C23" s="36" t="s">
        <v>40</v>
      </c>
      <c r="D23" s="10">
        <v>44</v>
      </c>
      <c r="E23" s="11">
        <v>0.26993865030674802</v>
      </c>
    </row>
    <row r="26" spans="2:7" ht="28.5" x14ac:dyDescent="0.45">
      <c r="B26" s="8" t="s">
        <v>41</v>
      </c>
      <c r="C26" s="9" t="s">
        <v>317</v>
      </c>
      <c r="D26" s="8" t="s">
        <v>43</v>
      </c>
      <c r="E26" s="8" t="s">
        <v>20</v>
      </c>
    </row>
    <row r="27" spans="2:7" x14ac:dyDescent="0.45">
      <c r="B27" s="10" t="s">
        <v>6</v>
      </c>
      <c r="C27" s="36" t="s">
        <v>44</v>
      </c>
      <c r="D27" s="10">
        <v>108</v>
      </c>
      <c r="E27" s="11">
        <v>0.90756302521008403</v>
      </c>
    </row>
    <row r="28" spans="2:7" x14ac:dyDescent="0.45">
      <c r="B28" s="10" t="s">
        <v>6</v>
      </c>
      <c r="C28" s="36" t="s">
        <v>45</v>
      </c>
      <c r="D28" s="10">
        <v>19</v>
      </c>
      <c r="E28" s="11">
        <v>0.159663865546219</v>
      </c>
    </row>
    <row r="29" spans="2:7" x14ac:dyDescent="0.45">
      <c r="B29" s="10" t="s">
        <v>6</v>
      </c>
      <c r="C29" s="36" t="s">
        <v>46</v>
      </c>
      <c r="D29" s="10">
        <v>1</v>
      </c>
      <c r="E29" s="11">
        <v>8.4033613445378096E-3</v>
      </c>
    </row>
    <row r="32" spans="2:7" ht="28.5" x14ac:dyDescent="0.45">
      <c r="B32" s="8" t="s">
        <v>47</v>
      </c>
      <c r="C32" s="9" t="s">
        <v>318</v>
      </c>
      <c r="D32" s="8" t="s">
        <v>32</v>
      </c>
      <c r="E32" s="8" t="s">
        <v>33</v>
      </c>
      <c r="F32" s="8" t="s">
        <v>34</v>
      </c>
      <c r="G32" s="8" t="s">
        <v>35</v>
      </c>
    </row>
    <row r="33" spans="2:7" x14ac:dyDescent="0.45">
      <c r="B33" s="10">
        <v>1</v>
      </c>
      <c r="C33" s="36" t="s">
        <v>49</v>
      </c>
      <c r="D33" s="10">
        <v>156</v>
      </c>
      <c r="E33" s="10">
        <v>5</v>
      </c>
      <c r="F33" s="12">
        <v>9.24</v>
      </c>
      <c r="G33" s="12">
        <v>1.56</v>
      </c>
    </row>
    <row r="34" spans="2:7" x14ac:dyDescent="0.45">
      <c r="B34" s="10">
        <v>2</v>
      </c>
      <c r="C34" s="36" t="s">
        <v>50</v>
      </c>
      <c r="D34" s="10">
        <v>153</v>
      </c>
      <c r="E34" s="10">
        <v>5</v>
      </c>
      <c r="F34" s="12">
        <v>8.99</v>
      </c>
      <c r="G34" s="12">
        <v>1.7</v>
      </c>
    </row>
    <row r="35" spans="2:7" x14ac:dyDescent="0.45">
      <c r="B35" s="10">
        <v>3</v>
      </c>
      <c r="C35" s="36" t="s">
        <v>51</v>
      </c>
      <c r="D35" s="10">
        <v>149</v>
      </c>
      <c r="E35" s="10">
        <v>7</v>
      </c>
      <c r="F35" s="12">
        <v>8.58</v>
      </c>
      <c r="G35" s="12">
        <v>1.89</v>
      </c>
    </row>
    <row r="36" spans="2:7" x14ac:dyDescent="0.45">
      <c r="B36" s="10">
        <v>4</v>
      </c>
      <c r="C36" s="36" t="s">
        <v>52</v>
      </c>
      <c r="D36" s="10">
        <v>152</v>
      </c>
      <c r="E36" s="10">
        <v>3</v>
      </c>
      <c r="F36" s="12">
        <v>8.49</v>
      </c>
      <c r="G36" s="12">
        <v>1.72</v>
      </c>
    </row>
    <row r="37" spans="2:7" x14ac:dyDescent="0.45">
      <c r="B37" s="10">
        <v>5</v>
      </c>
      <c r="C37" s="36" t="s">
        <v>53</v>
      </c>
      <c r="D37" s="10">
        <v>126</v>
      </c>
      <c r="E37" s="10">
        <v>25</v>
      </c>
      <c r="F37" s="12">
        <v>7.95</v>
      </c>
      <c r="G37" s="12">
        <v>1.95</v>
      </c>
    </row>
    <row r="38" spans="2:7" x14ac:dyDescent="0.45">
      <c r="B38" s="10">
        <v>6</v>
      </c>
      <c r="C38" s="36" t="s">
        <v>54</v>
      </c>
      <c r="D38" s="10">
        <v>133</v>
      </c>
      <c r="E38" s="10">
        <v>17</v>
      </c>
      <c r="F38" s="12">
        <v>8.1199999999999992</v>
      </c>
      <c r="G38" s="12">
        <v>1.88</v>
      </c>
    </row>
    <row r="39" spans="2:7" ht="28.5" x14ac:dyDescent="0.45">
      <c r="B39" s="10">
        <v>7</v>
      </c>
      <c r="C39" s="36" t="s">
        <v>55</v>
      </c>
      <c r="D39" s="10">
        <v>134</v>
      </c>
      <c r="E39" s="10">
        <v>17</v>
      </c>
      <c r="F39" s="12">
        <v>8.2200000000000006</v>
      </c>
      <c r="G39" s="12">
        <v>1.71</v>
      </c>
    </row>
    <row r="40" spans="2:7" x14ac:dyDescent="0.45">
      <c r="B40" s="10">
        <v>8</v>
      </c>
      <c r="C40" s="36" t="s">
        <v>56</v>
      </c>
      <c r="D40" s="10">
        <v>131</v>
      </c>
      <c r="E40" s="10">
        <v>18</v>
      </c>
      <c r="F40" s="12">
        <v>7.04</v>
      </c>
      <c r="G40" s="12">
        <v>1.96</v>
      </c>
    </row>
    <row r="41" spans="2:7" x14ac:dyDescent="0.45">
      <c r="B41" s="10">
        <v>9</v>
      </c>
      <c r="C41" s="36" t="s">
        <v>57</v>
      </c>
      <c r="D41" s="10">
        <v>131</v>
      </c>
      <c r="E41" s="10">
        <v>17</v>
      </c>
      <c r="F41" s="12">
        <v>6.79</v>
      </c>
      <c r="G41" s="12">
        <v>1.98</v>
      </c>
    </row>
    <row r="42" spans="2:7" x14ac:dyDescent="0.45">
      <c r="B42" s="10">
        <v>10</v>
      </c>
      <c r="C42" s="36" t="s">
        <v>58</v>
      </c>
      <c r="D42" s="10">
        <v>136</v>
      </c>
      <c r="E42" s="10">
        <v>13</v>
      </c>
      <c r="F42" s="12">
        <v>7.78</v>
      </c>
      <c r="G42" s="12">
        <v>1.89</v>
      </c>
    </row>
    <row r="45" spans="2:7" ht="28.5" x14ac:dyDescent="0.45">
      <c r="B45" s="8" t="s">
        <v>59</v>
      </c>
      <c r="C45" s="9" t="s">
        <v>319</v>
      </c>
      <c r="D45" s="8" t="s">
        <v>32</v>
      </c>
      <c r="E45" s="8" t="s">
        <v>33</v>
      </c>
      <c r="F45" s="8" t="s">
        <v>34</v>
      </c>
      <c r="G45" s="8" t="s">
        <v>35</v>
      </c>
    </row>
    <row r="46" spans="2:7" x14ac:dyDescent="0.45">
      <c r="B46" s="10">
        <v>1</v>
      </c>
      <c r="C46" s="36" t="s">
        <v>52</v>
      </c>
      <c r="D46" s="10">
        <v>160</v>
      </c>
      <c r="E46" s="10">
        <v>3</v>
      </c>
      <c r="F46" s="12">
        <v>7.71</v>
      </c>
      <c r="G46" s="12">
        <v>2.06</v>
      </c>
    </row>
    <row r="47" spans="2:7" x14ac:dyDescent="0.45">
      <c r="B47" s="10">
        <v>2</v>
      </c>
      <c r="C47" s="36" t="s">
        <v>53</v>
      </c>
      <c r="D47" s="10">
        <v>140</v>
      </c>
      <c r="E47" s="10">
        <v>23</v>
      </c>
      <c r="F47" s="12">
        <v>7.34</v>
      </c>
      <c r="G47" s="12">
        <v>2.23</v>
      </c>
    </row>
    <row r="48" spans="2:7" ht="28.5" x14ac:dyDescent="0.45">
      <c r="B48" s="10">
        <v>3</v>
      </c>
      <c r="C48" s="36" t="s">
        <v>55</v>
      </c>
      <c r="D48" s="10">
        <v>150</v>
      </c>
      <c r="E48" s="10">
        <v>13</v>
      </c>
      <c r="F48" s="12">
        <v>7.77</v>
      </c>
      <c r="G48" s="12">
        <v>2.13</v>
      </c>
    </row>
    <row r="49" spans="2:10" x14ac:dyDescent="0.45">
      <c r="B49" s="10">
        <v>4</v>
      </c>
      <c r="C49" s="36" t="s">
        <v>54</v>
      </c>
      <c r="D49" s="10">
        <v>151</v>
      </c>
      <c r="E49" s="10">
        <v>12</v>
      </c>
      <c r="F49" s="12">
        <v>7.54</v>
      </c>
      <c r="G49" s="12">
        <v>2.09</v>
      </c>
    </row>
    <row r="52" spans="2:10" ht="42.75" x14ac:dyDescent="0.45">
      <c r="B52" s="8" t="s">
        <v>61</v>
      </c>
      <c r="C52" s="9" t="s">
        <v>320</v>
      </c>
      <c r="D52" s="8" t="s">
        <v>32</v>
      </c>
      <c r="E52" s="8" t="s">
        <v>33</v>
      </c>
      <c r="F52" s="8" t="s">
        <v>34</v>
      </c>
      <c r="G52" s="8" t="s">
        <v>35</v>
      </c>
    </row>
    <row r="53" spans="2:10" x14ac:dyDescent="0.45">
      <c r="B53" s="10">
        <v>1</v>
      </c>
      <c r="C53" s="36" t="s">
        <v>52</v>
      </c>
      <c r="D53" s="10">
        <v>152</v>
      </c>
      <c r="E53" s="10">
        <v>11</v>
      </c>
      <c r="F53" s="12">
        <v>8.08</v>
      </c>
      <c r="G53" s="12">
        <v>1.84</v>
      </c>
    </row>
    <row r="54" spans="2:10" x14ac:dyDescent="0.45">
      <c r="B54" s="10">
        <v>2</v>
      </c>
      <c r="C54" s="36" t="s">
        <v>53</v>
      </c>
      <c r="D54" s="10">
        <v>130</v>
      </c>
      <c r="E54" s="10">
        <v>33</v>
      </c>
      <c r="F54" s="12">
        <v>7.66</v>
      </c>
      <c r="G54" s="12">
        <v>2.04</v>
      </c>
    </row>
    <row r="55" spans="2:10" ht="28.5" x14ac:dyDescent="0.45">
      <c r="B55" s="10">
        <v>3</v>
      </c>
      <c r="C55" s="36" t="s">
        <v>55</v>
      </c>
      <c r="D55" s="10">
        <v>139</v>
      </c>
      <c r="E55" s="10">
        <v>24</v>
      </c>
      <c r="F55" s="12">
        <v>7.93</v>
      </c>
      <c r="G55" s="12">
        <v>1.91</v>
      </c>
    </row>
    <row r="56" spans="2:10" x14ac:dyDescent="0.45">
      <c r="B56" s="10">
        <v>4</v>
      </c>
      <c r="C56" s="36" t="s">
        <v>54</v>
      </c>
      <c r="D56" s="10">
        <v>142</v>
      </c>
      <c r="E56" s="10">
        <v>21</v>
      </c>
      <c r="F56" s="12">
        <v>7.61</v>
      </c>
      <c r="G56" s="12">
        <v>1.95</v>
      </c>
    </row>
    <row r="59" spans="2:10" ht="48" customHeight="1" x14ac:dyDescent="0.45">
      <c r="B59" s="8" t="s">
        <v>63</v>
      </c>
      <c r="C59" s="9" t="s">
        <v>64</v>
      </c>
      <c r="D59" s="8" t="s">
        <v>32</v>
      </c>
      <c r="E59" s="8" t="s">
        <v>33</v>
      </c>
      <c r="F59" s="8" t="s">
        <v>65</v>
      </c>
      <c r="G59" s="8" t="s">
        <v>66</v>
      </c>
      <c r="H59" s="8" t="s">
        <v>67</v>
      </c>
      <c r="I59" s="8" t="s">
        <v>68</v>
      </c>
      <c r="J59" s="8" t="s">
        <v>69</v>
      </c>
    </row>
    <row r="60" spans="2:10" x14ac:dyDescent="0.45">
      <c r="B60" s="10">
        <v>1</v>
      </c>
      <c r="C60" s="36" t="s">
        <v>70</v>
      </c>
      <c r="D60" s="10">
        <v>128</v>
      </c>
      <c r="E60" s="10" t="s">
        <v>71</v>
      </c>
      <c r="F60" s="11">
        <v>1.5625E-2</v>
      </c>
      <c r="G60" s="11">
        <v>5.46875E-2</v>
      </c>
      <c r="H60" s="11">
        <v>7.8125E-2</v>
      </c>
      <c r="I60" s="11">
        <v>0.5859375</v>
      </c>
      <c r="J60" s="11">
        <v>0.265625</v>
      </c>
    </row>
    <row r="61" spans="2:10" x14ac:dyDescent="0.45">
      <c r="B61" s="10">
        <v>2</v>
      </c>
      <c r="C61" s="36" t="s">
        <v>72</v>
      </c>
      <c r="D61" s="10">
        <v>122</v>
      </c>
      <c r="E61" s="10" t="s">
        <v>73</v>
      </c>
      <c r="F61" s="11">
        <v>1.63934426229508E-2</v>
      </c>
      <c r="G61" s="11">
        <v>1.63934426229508E-2</v>
      </c>
      <c r="H61" s="11">
        <v>0.114754098360656</v>
      </c>
      <c r="I61" s="11">
        <v>0.63934426229508201</v>
      </c>
      <c r="J61" s="11">
        <v>0.213114754098361</v>
      </c>
    </row>
    <row r="62" spans="2:10" x14ac:dyDescent="0.45">
      <c r="B62" s="10">
        <v>3</v>
      </c>
      <c r="C62" s="36" t="s">
        <v>74</v>
      </c>
      <c r="D62" s="10">
        <v>128</v>
      </c>
      <c r="E62" s="10" t="s">
        <v>75</v>
      </c>
      <c r="F62" s="11">
        <v>7.8125E-3</v>
      </c>
      <c r="G62" s="11">
        <v>7.03125E-2</v>
      </c>
      <c r="H62" s="11">
        <v>0.109375</v>
      </c>
      <c r="I62" s="11">
        <v>0.53125</v>
      </c>
      <c r="J62" s="11">
        <v>0.28125</v>
      </c>
    </row>
    <row r="63" spans="2:10" x14ac:dyDescent="0.45">
      <c r="B63" s="10">
        <v>4</v>
      </c>
      <c r="C63" s="36" t="s">
        <v>76</v>
      </c>
      <c r="D63" s="10">
        <v>115</v>
      </c>
      <c r="E63" s="10" t="s">
        <v>77</v>
      </c>
      <c r="F63" s="11">
        <v>1.7391304347826101E-2</v>
      </c>
      <c r="G63" s="11">
        <v>6.08695652173913E-2</v>
      </c>
      <c r="H63" s="11">
        <v>0.11304347826087</v>
      </c>
      <c r="I63" s="11">
        <v>0.55652173913043501</v>
      </c>
      <c r="J63" s="11">
        <v>0.25217391304347803</v>
      </c>
    </row>
    <row r="64" spans="2:10" x14ac:dyDescent="0.45">
      <c r="B64" s="10">
        <v>5</v>
      </c>
      <c r="C64" s="36" t="s">
        <v>78</v>
      </c>
      <c r="D64" s="10">
        <v>104</v>
      </c>
      <c r="E64" s="10" t="s">
        <v>79</v>
      </c>
      <c r="F64" s="11">
        <v>9.6153846153846194E-3</v>
      </c>
      <c r="G64" s="11">
        <v>7.69230769230769E-2</v>
      </c>
      <c r="H64" s="11">
        <v>0.125</v>
      </c>
      <c r="I64" s="11">
        <v>0.5</v>
      </c>
      <c r="J64" s="11">
        <v>0.28846153846153799</v>
      </c>
    </row>
    <row r="65" spans="2:10" x14ac:dyDescent="0.45">
      <c r="B65" s="10">
        <v>6</v>
      </c>
      <c r="C65" s="36" t="s">
        <v>80</v>
      </c>
      <c r="D65" s="10">
        <v>65</v>
      </c>
      <c r="E65" s="10" t="s">
        <v>81</v>
      </c>
      <c r="F65" s="11">
        <v>1.5384615384615399E-2</v>
      </c>
      <c r="G65" s="11">
        <v>4.6153846153846198E-2</v>
      </c>
      <c r="H65" s="11">
        <v>9.2307692307692299E-2</v>
      </c>
      <c r="I65" s="11">
        <v>0.56923076923076898</v>
      </c>
      <c r="J65" s="11">
        <v>0.27692307692307699</v>
      </c>
    </row>
    <row r="66" spans="2:10" ht="28.5" x14ac:dyDescent="0.45">
      <c r="B66" s="10">
        <v>7</v>
      </c>
      <c r="C66" s="36" t="s">
        <v>82</v>
      </c>
      <c r="D66" s="10">
        <v>116</v>
      </c>
      <c r="E66" s="10" t="s">
        <v>81</v>
      </c>
      <c r="F66" s="11">
        <v>8.6206896551724102E-3</v>
      </c>
      <c r="G66" s="11">
        <v>5.1724137931034503E-2</v>
      </c>
      <c r="H66" s="11">
        <v>7.7586206896551699E-2</v>
      </c>
      <c r="I66" s="11">
        <v>0.57758620689655205</v>
      </c>
      <c r="J66" s="11">
        <v>0.28448275862069</v>
      </c>
    </row>
    <row r="67" spans="2:10" x14ac:dyDescent="0.45">
      <c r="B67" s="10">
        <v>8</v>
      </c>
      <c r="C67" s="36" t="s">
        <v>83</v>
      </c>
      <c r="D67" s="10">
        <v>109</v>
      </c>
      <c r="E67" s="10" t="s">
        <v>84</v>
      </c>
      <c r="F67" s="11">
        <v>9.1743119266054999E-3</v>
      </c>
      <c r="G67" s="11">
        <v>6.4220183486238494E-2</v>
      </c>
      <c r="H67" s="11">
        <v>0.146788990825688</v>
      </c>
      <c r="I67" s="11">
        <v>0.52293577981651396</v>
      </c>
      <c r="J67" s="11">
        <v>0.25688073394495398</v>
      </c>
    </row>
    <row r="68" spans="2:10" x14ac:dyDescent="0.45">
      <c r="C68" s="20" t="s">
        <v>294</v>
      </c>
    </row>
    <row r="69" spans="2:10" x14ac:dyDescent="0.45">
      <c r="C69" s="20"/>
    </row>
    <row r="70" spans="2:10" x14ac:dyDescent="0.45">
      <c r="C70" s="20"/>
    </row>
    <row r="71" spans="2:10" ht="30" customHeight="1" x14ac:dyDescent="0.45">
      <c r="B71" s="21" t="s">
        <v>297</v>
      </c>
      <c r="C71" s="22"/>
      <c r="D71" s="23"/>
      <c r="E71" s="23"/>
      <c r="F71" s="23"/>
      <c r="G71" s="23"/>
      <c r="H71" s="24"/>
      <c r="I71" s="24"/>
    </row>
    <row r="72" spans="2:10" ht="29.2" customHeight="1" x14ac:dyDescent="0.45">
      <c r="B72" s="25" t="s">
        <v>296</v>
      </c>
      <c r="C72" s="25"/>
      <c r="D72" s="25"/>
      <c r="E72" s="25"/>
    </row>
    <row r="73" spans="2:10" ht="42.75" x14ac:dyDescent="0.45">
      <c r="B73" s="8" t="s">
        <v>85</v>
      </c>
      <c r="C73" s="9" t="s">
        <v>295</v>
      </c>
      <c r="D73" s="8" t="s">
        <v>86</v>
      </c>
      <c r="E73" s="8" t="s">
        <v>20</v>
      </c>
    </row>
    <row r="74" spans="2:10" x14ac:dyDescent="0.45">
      <c r="B74" s="10" t="s">
        <v>6</v>
      </c>
      <c r="C74" s="36" t="s">
        <v>87</v>
      </c>
      <c r="D74" s="10">
        <v>65</v>
      </c>
      <c r="E74" s="11">
        <v>0.55084745762711895</v>
      </c>
    </row>
    <row r="75" spans="2:10" x14ac:dyDescent="0.45">
      <c r="B75" s="10" t="s">
        <v>6</v>
      </c>
      <c r="C75" s="36" t="s">
        <v>8</v>
      </c>
      <c r="D75" s="10">
        <v>40</v>
      </c>
      <c r="E75" s="11">
        <v>0.338983050847458</v>
      </c>
    </row>
    <row r="76" spans="2:10" x14ac:dyDescent="0.45">
      <c r="B76" s="10" t="s">
        <v>6</v>
      </c>
      <c r="C76" s="36" t="s">
        <v>88</v>
      </c>
      <c r="D76" s="10">
        <v>33</v>
      </c>
      <c r="E76" s="11">
        <v>0.27966101694915302</v>
      </c>
    </row>
    <row r="77" spans="2:10" x14ac:dyDescent="0.45">
      <c r="B77" s="10" t="s">
        <v>6</v>
      </c>
      <c r="C77" s="36" t="s">
        <v>89</v>
      </c>
      <c r="D77" s="10">
        <v>28</v>
      </c>
      <c r="E77" s="11">
        <v>0.23728813559322001</v>
      </c>
    </row>
    <row r="78" spans="2:10" x14ac:dyDescent="0.45">
      <c r="B78" s="10" t="s">
        <v>6</v>
      </c>
      <c r="C78" s="36" t="s">
        <v>90</v>
      </c>
      <c r="D78" s="10">
        <v>21</v>
      </c>
      <c r="E78" s="11">
        <v>0.177966101694915</v>
      </c>
    </row>
    <row r="79" spans="2:10" x14ac:dyDescent="0.45">
      <c r="B79" s="10" t="s">
        <v>6</v>
      </c>
      <c r="C79" s="36" t="s">
        <v>91</v>
      </c>
      <c r="D79" s="10">
        <v>21</v>
      </c>
      <c r="E79" s="11">
        <v>0.177966101694915</v>
      </c>
    </row>
    <row r="80" spans="2:10" x14ac:dyDescent="0.45">
      <c r="B80" s="10" t="s">
        <v>6</v>
      </c>
      <c r="C80" s="36" t="s">
        <v>92</v>
      </c>
      <c r="D80" s="10">
        <v>20</v>
      </c>
      <c r="E80" s="11">
        <v>0.169491525423729</v>
      </c>
    </row>
    <row r="81" spans="2:7" x14ac:dyDescent="0.45">
      <c r="B81" s="10" t="s">
        <v>6</v>
      </c>
      <c r="C81" s="36" t="s">
        <v>93</v>
      </c>
      <c r="D81" s="10">
        <v>19</v>
      </c>
      <c r="E81" s="11">
        <v>0.161016949152542</v>
      </c>
    </row>
    <row r="82" spans="2:7" x14ac:dyDescent="0.45">
      <c r="B82" s="10" t="s">
        <v>6</v>
      </c>
      <c r="C82" s="36" t="s">
        <v>94</v>
      </c>
      <c r="D82" s="10">
        <v>19</v>
      </c>
      <c r="E82" s="11">
        <v>0.161016949152542</v>
      </c>
    </row>
    <row r="83" spans="2:7" x14ac:dyDescent="0.45">
      <c r="B83" s="10" t="s">
        <v>6</v>
      </c>
      <c r="C83" s="36" t="s">
        <v>95</v>
      </c>
      <c r="D83" s="10">
        <v>17</v>
      </c>
      <c r="E83" s="11">
        <v>0.144067796610169</v>
      </c>
    </row>
    <row r="84" spans="2:7" x14ac:dyDescent="0.45">
      <c r="B84" s="10" t="s">
        <v>6</v>
      </c>
      <c r="C84" s="36" t="s">
        <v>96</v>
      </c>
      <c r="D84" s="10">
        <v>17</v>
      </c>
      <c r="E84" s="11">
        <v>0.144067796610169</v>
      </c>
    </row>
    <row r="85" spans="2:7" x14ac:dyDescent="0.45">
      <c r="B85" s="10" t="s">
        <v>6</v>
      </c>
      <c r="C85" s="36" t="s">
        <v>97</v>
      </c>
      <c r="D85" s="10">
        <v>17</v>
      </c>
      <c r="E85" s="11">
        <v>0.144067796610169</v>
      </c>
    </row>
    <row r="86" spans="2:7" x14ac:dyDescent="0.45">
      <c r="B86" s="10" t="s">
        <v>6</v>
      </c>
      <c r="C86" s="36" t="s">
        <v>98</v>
      </c>
      <c r="D86" s="10">
        <v>13</v>
      </c>
      <c r="E86" s="11">
        <v>0.110169491525424</v>
      </c>
    </row>
    <row r="87" spans="2:7" x14ac:dyDescent="0.45">
      <c r="B87" s="10" t="s">
        <v>6</v>
      </c>
      <c r="C87" s="36" t="s">
        <v>99</v>
      </c>
      <c r="D87" s="10">
        <v>13</v>
      </c>
      <c r="E87" s="11">
        <v>0.110169491525424</v>
      </c>
    </row>
    <row r="88" spans="2:7" x14ac:dyDescent="0.45">
      <c r="B88" s="10" t="s">
        <v>6</v>
      </c>
      <c r="C88" s="36" t="s">
        <v>100</v>
      </c>
      <c r="D88" s="10">
        <v>9</v>
      </c>
      <c r="E88" s="11">
        <v>7.6271186440677999E-2</v>
      </c>
    </row>
    <row r="89" spans="2:7" x14ac:dyDescent="0.45">
      <c r="B89" s="10" t="s">
        <v>6</v>
      </c>
      <c r="C89" s="36" t="s">
        <v>27</v>
      </c>
      <c r="D89" s="10">
        <v>4</v>
      </c>
      <c r="E89" s="11">
        <v>3.3898305084745797E-2</v>
      </c>
    </row>
    <row r="92" spans="2:7" ht="28.5" x14ac:dyDescent="0.45">
      <c r="B92" s="8" t="s">
        <v>101</v>
      </c>
      <c r="C92" s="9" t="s">
        <v>102</v>
      </c>
      <c r="D92" s="8" t="s">
        <v>32</v>
      </c>
      <c r="E92" s="8" t="s">
        <v>33</v>
      </c>
      <c r="F92" s="8" t="s">
        <v>34</v>
      </c>
      <c r="G92" s="8" t="s">
        <v>35</v>
      </c>
    </row>
    <row r="93" spans="2:7" ht="28.5" x14ac:dyDescent="0.45">
      <c r="B93" s="10" t="s">
        <v>6</v>
      </c>
      <c r="C93" s="36" t="s">
        <v>103</v>
      </c>
      <c r="D93" s="10">
        <v>107</v>
      </c>
      <c r="E93" s="10">
        <v>8</v>
      </c>
      <c r="F93" s="12">
        <v>8.51</v>
      </c>
      <c r="G93" s="12">
        <v>1.9</v>
      </c>
    </row>
    <row r="96" spans="2:7" ht="42.75" x14ac:dyDescent="0.45">
      <c r="B96" s="8" t="s">
        <v>104</v>
      </c>
      <c r="C96" s="9" t="s">
        <v>321</v>
      </c>
      <c r="D96" s="8" t="s">
        <v>32</v>
      </c>
      <c r="E96" s="8" t="s">
        <v>33</v>
      </c>
      <c r="F96" s="8" t="s">
        <v>34</v>
      </c>
      <c r="G96" s="8" t="s">
        <v>35</v>
      </c>
    </row>
    <row r="97" spans="2:7" x14ac:dyDescent="0.45">
      <c r="B97" s="10">
        <v>1</v>
      </c>
      <c r="C97" s="36" t="s">
        <v>106</v>
      </c>
      <c r="D97" s="10">
        <v>147</v>
      </c>
      <c r="E97" s="10">
        <v>11</v>
      </c>
      <c r="F97" s="12">
        <v>8.06</v>
      </c>
      <c r="G97" s="12">
        <v>2.1</v>
      </c>
    </row>
    <row r="98" spans="2:7" x14ac:dyDescent="0.45">
      <c r="B98" s="10">
        <v>2</v>
      </c>
      <c r="C98" s="36" t="s">
        <v>107</v>
      </c>
      <c r="D98" s="10">
        <v>148</v>
      </c>
      <c r="E98" s="10">
        <v>7</v>
      </c>
      <c r="F98" s="12">
        <v>8.6</v>
      </c>
      <c r="G98" s="12">
        <v>1.86</v>
      </c>
    </row>
    <row r="99" spans="2:7" x14ac:dyDescent="0.45">
      <c r="B99" s="10">
        <v>3</v>
      </c>
      <c r="C99" s="36" t="s">
        <v>108</v>
      </c>
      <c r="D99" s="10">
        <v>148</v>
      </c>
      <c r="E99" s="10">
        <v>8</v>
      </c>
      <c r="F99" s="12">
        <v>8.6999999999999993</v>
      </c>
      <c r="G99" s="12">
        <v>1.71</v>
      </c>
    </row>
    <row r="102" spans="2:7" ht="57" x14ac:dyDescent="0.45">
      <c r="B102" s="8" t="s">
        <v>109</v>
      </c>
      <c r="C102" s="9" t="s">
        <v>110</v>
      </c>
      <c r="D102" s="8" t="s">
        <v>32</v>
      </c>
      <c r="E102" s="8" t="s">
        <v>33</v>
      </c>
      <c r="F102" s="8" t="s">
        <v>34</v>
      </c>
      <c r="G102" s="8" t="s">
        <v>35</v>
      </c>
    </row>
    <row r="103" spans="2:7" x14ac:dyDescent="0.45">
      <c r="B103" s="10">
        <v>1</v>
      </c>
      <c r="C103" s="36" t="s">
        <v>111</v>
      </c>
      <c r="D103" s="10">
        <v>132</v>
      </c>
      <c r="E103" s="10">
        <v>14</v>
      </c>
      <c r="F103" s="12">
        <v>8.52</v>
      </c>
      <c r="G103" s="12">
        <v>1.82</v>
      </c>
    </row>
    <row r="104" spans="2:7" x14ac:dyDescent="0.45">
      <c r="B104" s="10">
        <v>2</v>
      </c>
      <c r="C104" s="36" t="s">
        <v>112</v>
      </c>
      <c r="D104" s="10">
        <v>130</v>
      </c>
      <c r="E104" s="10">
        <v>15</v>
      </c>
      <c r="F104" s="12">
        <v>8.43</v>
      </c>
      <c r="G104" s="12">
        <v>1.72</v>
      </c>
    </row>
    <row r="105" spans="2:7" x14ac:dyDescent="0.45">
      <c r="B105" s="10">
        <v>3</v>
      </c>
      <c r="C105" s="36" t="s">
        <v>113</v>
      </c>
      <c r="D105" s="10">
        <v>102</v>
      </c>
      <c r="E105" s="10">
        <v>43</v>
      </c>
      <c r="F105" s="12">
        <v>7.68</v>
      </c>
      <c r="G105" s="12">
        <v>2.36</v>
      </c>
    </row>
    <row r="106" spans="2:7" x14ac:dyDescent="0.45">
      <c r="B106" s="10">
        <v>4</v>
      </c>
      <c r="C106" s="36" t="s">
        <v>56</v>
      </c>
      <c r="D106" s="10">
        <v>112</v>
      </c>
      <c r="E106" s="10">
        <v>34</v>
      </c>
      <c r="F106" s="12">
        <v>7.73</v>
      </c>
      <c r="G106" s="12">
        <v>1.95</v>
      </c>
    </row>
    <row r="107" spans="2:7" x14ac:dyDescent="0.45">
      <c r="B107" s="10">
        <v>5</v>
      </c>
      <c r="C107" s="36" t="s">
        <v>114</v>
      </c>
      <c r="D107" s="10">
        <v>110</v>
      </c>
      <c r="E107" s="10">
        <v>35</v>
      </c>
      <c r="F107" s="12">
        <v>7.47</v>
      </c>
      <c r="G107" s="12">
        <v>1.96</v>
      </c>
    </row>
    <row r="108" spans="2:7" x14ac:dyDescent="0.45">
      <c r="B108" s="10">
        <v>6</v>
      </c>
      <c r="C108" s="36" t="s">
        <v>115</v>
      </c>
      <c r="D108" s="10">
        <v>103</v>
      </c>
      <c r="E108" s="10">
        <v>40</v>
      </c>
      <c r="F108" s="12">
        <v>7.72</v>
      </c>
      <c r="G108" s="12">
        <v>1.88</v>
      </c>
    </row>
    <row r="109" spans="2:7" x14ac:dyDescent="0.45">
      <c r="B109" s="10">
        <v>7</v>
      </c>
      <c r="C109" s="36" t="s">
        <v>58</v>
      </c>
      <c r="D109" s="10">
        <v>118</v>
      </c>
      <c r="E109" s="10">
        <v>25</v>
      </c>
      <c r="F109" s="12">
        <v>8.0299999999999994</v>
      </c>
      <c r="G109" s="12">
        <v>1.83</v>
      </c>
    </row>
    <row r="112" spans="2:7" ht="42.75" x14ac:dyDescent="0.45">
      <c r="B112" s="8" t="s">
        <v>116</v>
      </c>
      <c r="C112" s="9" t="s">
        <v>117</v>
      </c>
      <c r="D112" s="8" t="s">
        <v>118</v>
      </c>
      <c r="E112" s="8" t="s">
        <v>20</v>
      </c>
    </row>
    <row r="113" spans="2:7" x14ac:dyDescent="0.45">
      <c r="B113" s="10" t="s">
        <v>6</v>
      </c>
      <c r="C113" s="36" t="s">
        <v>112</v>
      </c>
      <c r="D113" s="10">
        <v>82</v>
      </c>
      <c r="E113" s="11">
        <v>0.57342657342657399</v>
      </c>
    </row>
    <row r="114" spans="2:7" x14ac:dyDescent="0.45">
      <c r="B114" s="10" t="s">
        <v>6</v>
      </c>
      <c r="C114" s="36" t="s">
        <v>58</v>
      </c>
      <c r="D114" s="10">
        <v>47</v>
      </c>
      <c r="E114" s="11">
        <v>0.32867132867132898</v>
      </c>
    </row>
    <row r="115" spans="2:7" x14ac:dyDescent="0.45">
      <c r="B115" s="10" t="s">
        <v>6</v>
      </c>
      <c r="C115" s="36" t="s">
        <v>119</v>
      </c>
      <c r="D115" s="10">
        <v>33</v>
      </c>
      <c r="E115" s="11">
        <v>0.230769230769231</v>
      </c>
    </row>
    <row r="116" spans="2:7" x14ac:dyDescent="0.45">
      <c r="B116" s="10" t="s">
        <v>6</v>
      </c>
      <c r="C116" s="36" t="s">
        <v>56</v>
      </c>
      <c r="D116" s="10">
        <v>30</v>
      </c>
      <c r="E116" s="11">
        <v>0.20979020979021001</v>
      </c>
    </row>
    <row r="117" spans="2:7" x14ac:dyDescent="0.45">
      <c r="B117" s="10" t="s">
        <v>6</v>
      </c>
      <c r="C117" s="36" t="s">
        <v>114</v>
      </c>
      <c r="D117" s="10">
        <v>28</v>
      </c>
      <c r="E117" s="11">
        <v>0.195804195804196</v>
      </c>
    </row>
    <row r="118" spans="2:7" x14ac:dyDescent="0.45">
      <c r="B118" s="10" t="s">
        <v>6</v>
      </c>
      <c r="C118" s="36" t="s">
        <v>113</v>
      </c>
      <c r="D118" s="10">
        <v>13</v>
      </c>
      <c r="E118" s="11">
        <v>9.0909090909090995E-2</v>
      </c>
    </row>
    <row r="119" spans="2:7" x14ac:dyDescent="0.45">
      <c r="B119" s="10" t="s">
        <v>6</v>
      </c>
      <c r="C119" s="36" t="s">
        <v>115</v>
      </c>
      <c r="D119" s="10">
        <v>11</v>
      </c>
      <c r="E119" s="11">
        <v>7.69230769230769E-2</v>
      </c>
    </row>
    <row r="120" spans="2:7" x14ac:dyDescent="0.45">
      <c r="B120" s="10" t="s">
        <v>6</v>
      </c>
      <c r="C120" s="36" t="s">
        <v>120</v>
      </c>
      <c r="D120" s="10">
        <v>10</v>
      </c>
      <c r="E120" s="11">
        <v>6.9930069930069894E-2</v>
      </c>
    </row>
    <row r="121" spans="2:7" x14ac:dyDescent="0.45">
      <c r="B121" s="10" t="s">
        <v>6</v>
      </c>
      <c r="C121" s="36" t="s">
        <v>27</v>
      </c>
      <c r="D121" s="10">
        <v>3</v>
      </c>
      <c r="E121" s="11">
        <v>2.0979020979021001E-2</v>
      </c>
    </row>
    <row r="124" spans="2:7" ht="57" x14ac:dyDescent="0.45">
      <c r="B124" s="8" t="s">
        <v>121</v>
      </c>
      <c r="C124" s="9" t="s">
        <v>122</v>
      </c>
      <c r="D124" s="8" t="s">
        <v>32</v>
      </c>
      <c r="E124" s="8" t="s">
        <v>33</v>
      </c>
      <c r="F124" s="8" t="s">
        <v>34</v>
      </c>
      <c r="G124" s="8" t="s">
        <v>35</v>
      </c>
    </row>
    <row r="125" spans="2:7" ht="42.75" x14ac:dyDescent="0.45">
      <c r="B125" s="10" t="s">
        <v>6</v>
      </c>
      <c r="C125" s="36" t="s">
        <v>123</v>
      </c>
      <c r="D125" s="10">
        <v>103</v>
      </c>
      <c r="E125" s="10">
        <v>38</v>
      </c>
      <c r="F125" s="12">
        <v>7.31</v>
      </c>
      <c r="G125" s="12">
        <v>2.13</v>
      </c>
    </row>
    <row r="128" spans="2:7" ht="28.5" x14ac:dyDescent="0.45">
      <c r="B128" s="8" t="s">
        <v>124</v>
      </c>
      <c r="C128" s="9" t="s">
        <v>125</v>
      </c>
      <c r="D128" s="8" t="s">
        <v>126</v>
      </c>
      <c r="E128" s="8" t="s">
        <v>20</v>
      </c>
    </row>
    <row r="129" spans="2:7" ht="28.5" x14ac:dyDescent="0.45">
      <c r="B129" s="10" t="s">
        <v>6</v>
      </c>
      <c r="C129" s="36" t="s">
        <v>127</v>
      </c>
      <c r="D129" s="10">
        <v>75</v>
      </c>
      <c r="E129" s="11">
        <v>0.53956834532374098</v>
      </c>
    </row>
    <row r="130" spans="2:7" ht="28.5" x14ac:dyDescent="0.45">
      <c r="B130" s="10" t="s">
        <v>6</v>
      </c>
      <c r="C130" s="36" t="s">
        <v>128</v>
      </c>
      <c r="D130" s="10">
        <v>63</v>
      </c>
      <c r="E130" s="11">
        <v>0.45323741007194301</v>
      </c>
    </row>
    <row r="131" spans="2:7" ht="28.5" x14ac:dyDescent="0.45">
      <c r="B131" s="10" t="s">
        <v>6</v>
      </c>
      <c r="C131" s="36" t="s">
        <v>129</v>
      </c>
      <c r="D131" s="10">
        <v>55</v>
      </c>
      <c r="E131" s="11">
        <v>0.39568345323741</v>
      </c>
    </row>
    <row r="132" spans="2:7" ht="42.75" x14ac:dyDescent="0.45">
      <c r="B132" s="10" t="s">
        <v>6</v>
      </c>
      <c r="C132" s="36" t="s">
        <v>130</v>
      </c>
      <c r="D132" s="10">
        <v>50</v>
      </c>
      <c r="E132" s="11">
        <v>0.35971223021582699</v>
      </c>
    </row>
    <row r="133" spans="2:7" x14ac:dyDescent="0.45">
      <c r="B133" s="10" t="s">
        <v>6</v>
      </c>
      <c r="C133" s="36" t="s">
        <v>27</v>
      </c>
      <c r="D133" s="10">
        <v>3</v>
      </c>
      <c r="E133" s="11">
        <v>2.15827338129496E-2</v>
      </c>
    </row>
    <row r="136" spans="2:7" ht="42.75" x14ac:dyDescent="0.45">
      <c r="B136" s="8" t="s">
        <v>131</v>
      </c>
      <c r="C136" s="9" t="s">
        <v>316</v>
      </c>
      <c r="D136" s="8" t="s">
        <v>32</v>
      </c>
      <c r="E136" s="8" t="s">
        <v>33</v>
      </c>
      <c r="F136" s="8" t="s">
        <v>34</v>
      </c>
      <c r="G136" s="8" t="s">
        <v>35</v>
      </c>
    </row>
    <row r="137" spans="2:7" ht="28.5" x14ac:dyDescent="0.45">
      <c r="B137" s="10">
        <v>1</v>
      </c>
      <c r="C137" s="36" t="s">
        <v>132</v>
      </c>
      <c r="D137" s="10">
        <v>101</v>
      </c>
      <c r="E137" s="10">
        <v>20</v>
      </c>
      <c r="F137" s="12">
        <v>7.68</v>
      </c>
      <c r="G137" s="12">
        <v>1.99</v>
      </c>
    </row>
    <row r="138" spans="2:7" ht="42.75" x14ac:dyDescent="0.45">
      <c r="B138" s="10">
        <v>2</v>
      </c>
      <c r="C138" s="36" t="s">
        <v>133</v>
      </c>
      <c r="D138" s="10">
        <v>97</v>
      </c>
      <c r="E138" s="10">
        <v>23</v>
      </c>
      <c r="F138" s="12">
        <v>6.91</v>
      </c>
      <c r="G138" s="12">
        <v>2.2599999999999998</v>
      </c>
    </row>
    <row r="139" spans="2:7" ht="28.5" x14ac:dyDescent="0.45">
      <c r="B139" s="10">
        <v>3</v>
      </c>
      <c r="C139" s="36" t="s">
        <v>134</v>
      </c>
      <c r="D139" s="10">
        <v>98</v>
      </c>
      <c r="E139" s="10">
        <v>22</v>
      </c>
      <c r="F139" s="12">
        <v>7.34</v>
      </c>
      <c r="G139" s="12">
        <v>2.09</v>
      </c>
    </row>
    <row r="140" spans="2:7" ht="12" customHeight="1" x14ac:dyDescent="0.45">
      <c r="B140" s="10">
        <v>4</v>
      </c>
      <c r="C140" s="36" t="s">
        <v>135</v>
      </c>
      <c r="D140" s="10">
        <v>101</v>
      </c>
      <c r="E140" s="10">
        <v>19</v>
      </c>
      <c r="F140" s="12">
        <v>7.37</v>
      </c>
      <c r="G140" s="12">
        <v>2.2400000000000002</v>
      </c>
    </row>
    <row r="143" spans="2:7" ht="42.75" x14ac:dyDescent="0.45">
      <c r="B143" s="8" t="s">
        <v>136</v>
      </c>
      <c r="C143" s="9" t="s">
        <v>137</v>
      </c>
      <c r="D143" s="8" t="s">
        <v>32</v>
      </c>
      <c r="E143" s="8" t="s">
        <v>33</v>
      </c>
      <c r="F143" s="8" t="s">
        <v>34</v>
      </c>
      <c r="G143" s="8" t="s">
        <v>35</v>
      </c>
    </row>
    <row r="144" spans="2:7" ht="28.5" x14ac:dyDescent="0.45">
      <c r="B144" s="10" t="s">
        <v>6</v>
      </c>
      <c r="C144" s="36" t="s">
        <v>138</v>
      </c>
      <c r="D144" s="10">
        <v>129</v>
      </c>
      <c r="E144" s="10">
        <v>6</v>
      </c>
      <c r="F144" s="12">
        <v>7.91</v>
      </c>
      <c r="G144" s="12">
        <v>2.04</v>
      </c>
    </row>
    <row r="147" spans="2:5" ht="28.5" x14ac:dyDescent="0.45">
      <c r="B147" s="8" t="s">
        <v>139</v>
      </c>
      <c r="C147" s="9" t="s">
        <v>140</v>
      </c>
      <c r="D147" s="8" t="s">
        <v>126</v>
      </c>
      <c r="E147" s="8" t="s">
        <v>20</v>
      </c>
    </row>
    <row r="148" spans="2:5" x14ac:dyDescent="0.45">
      <c r="B148" s="10" t="s">
        <v>6</v>
      </c>
      <c r="C148" s="36" t="s">
        <v>141</v>
      </c>
      <c r="D148" s="10">
        <v>74</v>
      </c>
      <c r="E148" s="11">
        <v>0.53237410071942404</v>
      </c>
    </row>
    <row r="149" spans="2:5" x14ac:dyDescent="0.45">
      <c r="B149" s="10" t="s">
        <v>6</v>
      </c>
      <c r="C149" s="36" t="s">
        <v>142</v>
      </c>
      <c r="D149" s="10">
        <v>59</v>
      </c>
      <c r="E149" s="11">
        <v>0.42446043165467601</v>
      </c>
    </row>
    <row r="150" spans="2:5" x14ac:dyDescent="0.45">
      <c r="B150" s="10" t="s">
        <v>6</v>
      </c>
      <c r="C150" s="36" t="s">
        <v>143</v>
      </c>
      <c r="D150" s="10">
        <v>37</v>
      </c>
      <c r="E150" s="11">
        <v>0.26618705035971202</v>
      </c>
    </row>
    <row r="151" spans="2:5" x14ac:dyDescent="0.45">
      <c r="B151" s="10" t="s">
        <v>6</v>
      </c>
      <c r="C151" s="36" t="s">
        <v>144</v>
      </c>
      <c r="D151" s="10">
        <v>35</v>
      </c>
      <c r="E151" s="11">
        <v>0.25179856115107901</v>
      </c>
    </row>
    <row r="152" spans="2:5" x14ac:dyDescent="0.45">
      <c r="B152" s="10" t="s">
        <v>6</v>
      </c>
      <c r="C152" s="36" t="s">
        <v>145</v>
      </c>
      <c r="D152" s="10">
        <v>24</v>
      </c>
      <c r="E152" s="11">
        <v>0.17266187050359699</v>
      </c>
    </row>
    <row r="153" spans="2:5" x14ac:dyDescent="0.45">
      <c r="B153" s="10" t="s">
        <v>6</v>
      </c>
      <c r="C153" s="36" t="s">
        <v>146</v>
      </c>
      <c r="D153" s="10">
        <v>19</v>
      </c>
      <c r="E153" s="11">
        <v>0.13669064748201401</v>
      </c>
    </row>
    <row r="154" spans="2:5" x14ac:dyDescent="0.45">
      <c r="B154" s="10" t="s">
        <v>6</v>
      </c>
      <c r="C154" s="36" t="s">
        <v>147</v>
      </c>
      <c r="D154" s="10">
        <v>10</v>
      </c>
      <c r="E154" s="11">
        <v>7.1942446043165506E-2</v>
      </c>
    </row>
    <row r="155" spans="2:5" x14ac:dyDescent="0.45">
      <c r="B155" s="10" t="s">
        <v>6</v>
      </c>
      <c r="C155" s="36" t="s">
        <v>27</v>
      </c>
      <c r="D155" s="10">
        <v>1</v>
      </c>
      <c r="E155" s="11">
        <v>7.1942446043165601E-3</v>
      </c>
    </row>
    <row r="158" spans="2:5" ht="28.5" x14ac:dyDescent="0.45">
      <c r="B158" s="8" t="s">
        <v>148</v>
      </c>
      <c r="C158" s="9" t="s">
        <v>149</v>
      </c>
      <c r="D158" s="8" t="s">
        <v>150</v>
      </c>
      <c r="E158" s="8" t="s">
        <v>20</v>
      </c>
    </row>
    <row r="159" spans="2:5" x14ac:dyDescent="0.45">
      <c r="B159" s="10" t="s">
        <v>6</v>
      </c>
      <c r="C159" s="36" t="s">
        <v>39</v>
      </c>
      <c r="D159" s="10">
        <v>79</v>
      </c>
      <c r="E159" s="11">
        <v>0.68695652173913002</v>
      </c>
    </row>
    <row r="160" spans="2:5" x14ac:dyDescent="0.45">
      <c r="B160" s="10" t="s">
        <v>6</v>
      </c>
      <c r="C160" s="36" t="s">
        <v>40</v>
      </c>
      <c r="D160" s="10">
        <v>36</v>
      </c>
      <c r="E160" s="11">
        <v>0.31304347826086998</v>
      </c>
    </row>
    <row r="163" spans="2:7" ht="28.5" x14ac:dyDescent="0.45">
      <c r="B163" s="8" t="s">
        <v>151</v>
      </c>
      <c r="C163" s="9" t="s">
        <v>152</v>
      </c>
      <c r="D163" s="8" t="s">
        <v>32</v>
      </c>
      <c r="E163" s="8" t="s">
        <v>33</v>
      </c>
      <c r="F163" s="8" t="s">
        <v>34</v>
      </c>
      <c r="G163" s="8" t="s">
        <v>35</v>
      </c>
    </row>
    <row r="164" spans="2:7" x14ac:dyDescent="0.45">
      <c r="B164" s="10" t="s">
        <v>6</v>
      </c>
      <c r="C164" s="36" t="s">
        <v>153</v>
      </c>
      <c r="D164" s="10">
        <v>115</v>
      </c>
      <c r="E164" s="10">
        <v>1</v>
      </c>
      <c r="F164" s="12">
        <v>7.81</v>
      </c>
      <c r="G164" s="12">
        <v>2.12</v>
      </c>
    </row>
    <row r="165" spans="2:7" ht="28.5" x14ac:dyDescent="0.45">
      <c r="B165" s="10" t="s">
        <v>6</v>
      </c>
      <c r="C165" s="36" t="s">
        <v>154</v>
      </c>
      <c r="D165" s="10">
        <v>113</v>
      </c>
      <c r="E165" s="10">
        <v>3</v>
      </c>
      <c r="F165" s="12">
        <v>7.91</v>
      </c>
      <c r="G165" s="12">
        <v>2.0699999999999998</v>
      </c>
    </row>
    <row r="166" spans="2:7" x14ac:dyDescent="0.45">
      <c r="B166" s="10" t="s">
        <v>6</v>
      </c>
      <c r="C166" s="36" t="s">
        <v>155</v>
      </c>
      <c r="D166" s="10">
        <v>101</v>
      </c>
      <c r="E166" s="10">
        <v>15</v>
      </c>
      <c r="F166" s="12">
        <v>6.92</v>
      </c>
      <c r="G166" s="12">
        <v>2.31</v>
      </c>
    </row>
    <row r="169" spans="2:7" ht="28.5" x14ac:dyDescent="0.45">
      <c r="B169" s="8" t="s">
        <v>156</v>
      </c>
      <c r="C169" s="9" t="s">
        <v>157</v>
      </c>
      <c r="D169" s="8" t="s">
        <v>158</v>
      </c>
      <c r="E169" s="8" t="s">
        <v>20</v>
      </c>
    </row>
    <row r="170" spans="2:7" x14ac:dyDescent="0.45">
      <c r="B170" s="10" t="s">
        <v>6</v>
      </c>
      <c r="C170" s="36" t="s">
        <v>7</v>
      </c>
      <c r="D170" s="10">
        <v>49</v>
      </c>
      <c r="E170" s="11">
        <v>0.36296296296296299</v>
      </c>
    </row>
    <row r="171" spans="2:7" x14ac:dyDescent="0.45">
      <c r="B171" s="10" t="s">
        <v>6</v>
      </c>
      <c r="C171" s="36" t="s">
        <v>159</v>
      </c>
      <c r="D171" s="10">
        <v>36</v>
      </c>
      <c r="E171" s="11">
        <v>0.266666666666667</v>
      </c>
    </row>
    <row r="172" spans="2:7" x14ac:dyDescent="0.45">
      <c r="B172" s="10" t="s">
        <v>6</v>
      </c>
      <c r="C172" s="36" t="s">
        <v>92</v>
      </c>
      <c r="D172" s="10">
        <v>34</v>
      </c>
      <c r="E172" s="11">
        <v>0.25185185185185199</v>
      </c>
    </row>
    <row r="173" spans="2:7" x14ac:dyDescent="0.45">
      <c r="B173" s="10" t="s">
        <v>6</v>
      </c>
      <c r="C173" s="36" t="s">
        <v>160</v>
      </c>
      <c r="D173" s="10">
        <v>33</v>
      </c>
      <c r="E173" s="11">
        <v>0.24444444444444399</v>
      </c>
    </row>
    <row r="174" spans="2:7" x14ac:dyDescent="0.45">
      <c r="B174" s="10" t="s">
        <v>6</v>
      </c>
      <c r="C174" s="36" t="s">
        <v>89</v>
      </c>
      <c r="D174" s="10">
        <v>32</v>
      </c>
      <c r="E174" s="11">
        <v>0.23703703703703699</v>
      </c>
    </row>
    <row r="175" spans="2:7" x14ac:dyDescent="0.45">
      <c r="B175" s="10" t="s">
        <v>6</v>
      </c>
      <c r="C175" s="36" t="s">
        <v>161</v>
      </c>
      <c r="D175" s="10">
        <v>27</v>
      </c>
      <c r="E175" s="11">
        <v>0.2</v>
      </c>
    </row>
    <row r="176" spans="2:7" x14ac:dyDescent="0.45">
      <c r="B176" s="10" t="s">
        <v>6</v>
      </c>
      <c r="C176" s="36" t="s">
        <v>162</v>
      </c>
      <c r="D176" s="10">
        <v>25</v>
      </c>
      <c r="E176" s="11">
        <v>0.18518518518518501</v>
      </c>
    </row>
    <row r="177" spans="2:5" x14ac:dyDescent="0.45">
      <c r="B177" s="10" t="s">
        <v>6</v>
      </c>
      <c r="C177" s="36" t="s">
        <v>91</v>
      </c>
      <c r="D177" s="10">
        <v>25</v>
      </c>
      <c r="E177" s="11">
        <v>0.18518518518518501</v>
      </c>
    </row>
    <row r="178" spans="2:5" x14ac:dyDescent="0.45">
      <c r="B178" s="10" t="s">
        <v>6</v>
      </c>
      <c r="C178" s="36" t="s">
        <v>163</v>
      </c>
      <c r="D178" s="10">
        <v>24</v>
      </c>
      <c r="E178" s="11">
        <v>0.17777777777777801</v>
      </c>
    </row>
    <row r="179" spans="2:5" x14ac:dyDescent="0.45">
      <c r="B179" s="10" t="s">
        <v>6</v>
      </c>
      <c r="C179" s="36" t="s">
        <v>88</v>
      </c>
      <c r="D179" s="10">
        <v>24</v>
      </c>
      <c r="E179" s="11">
        <v>0.17777777777777801</v>
      </c>
    </row>
    <row r="180" spans="2:5" x14ac:dyDescent="0.45">
      <c r="B180" s="10" t="s">
        <v>6</v>
      </c>
      <c r="C180" s="36" t="s">
        <v>96</v>
      </c>
      <c r="D180" s="10">
        <v>23</v>
      </c>
      <c r="E180" s="11">
        <v>0.17037037037037001</v>
      </c>
    </row>
    <row r="181" spans="2:5" x14ac:dyDescent="0.45">
      <c r="B181" s="10" t="s">
        <v>6</v>
      </c>
      <c r="C181" s="36" t="s">
        <v>164</v>
      </c>
      <c r="D181" s="10">
        <v>23</v>
      </c>
      <c r="E181" s="11">
        <v>0.17037037037037001</v>
      </c>
    </row>
    <row r="182" spans="2:5" x14ac:dyDescent="0.45">
      <c r="B182" s="10" t="s">
        <v>6</v>
      </c>
      <c r="C182" s="36" t="s">
        <v>165</v>
      </c>
      <c r="D182" s="10">
        <v>22</v>
      </c>
      <c r="E182" s="11">
        <v>0.162962962962963</v>
      </c>
    </row>
    <row r="183" spans="2:5" x14ac:dyDescent="0.45">
      <c r="B183" s="10" t="s">
        <v>6</v>
      </c>
      <c r="C183" s="36" t="s">
        <v>8</v>
      </c>
      <c r="D183" s="10">
        <v>22</v>
      </c>
      <c r="E183" s="11">
        <v>0.162962962962963</v>
      </c>
    </row>
    <row r="184" spans="2:5" x14ac:dyDescent="0.45">
      <c r="B184" s="10" t="s">
        <v>6</v>
      </c>
      <c r="C184" s="36" t="s">
        <v>166</v>
      </c>
      <c r="D184" s="10">
        <v>20</v>
      </c>
      <c r="E184" s="11">
        <v>0.148148148148148</v>
      </c>
    </row>
    <row r="185" spans="2:5" x14ac:dyDescent="0.45">
      <c r="B185" s="10" t="s">
        <v>6</v>
      </c>
      <c r="C185" s="36" t="s">
        <v>167</v>
      </c>
      <c r="D185" s="10">
        <v>19</v>
      </c>
      <c r="E185" s="11">
        <v>0.140740740740741</v>
      </c>
    </row>
    <row r="186" spans="2:5" x14ac:dyDescent="0.45">
      <c r="B186" s="10" t="s">
        <v>6</v>
      </c>
      <c r="C186" s="36" t="s">
        <v>168</v>
      </c>
      <c r="D186" s="10">
        <v>18</v>
      </c>
      <c r="E186" s="11">
        <v>0.133333333333333</v>
      </c>
    </row>
    <row r="187" spans="2:5" x14ac:dyDescent="0.45">
      <c r="B187" s="10" t="s">
        <v>6</v>
      </c>
      <c r="C187" s="36" t="s">
        <v>169</v>
      </c>
      <c r="D187" s="10">
        <v>18</v>
      </c>
      <c r="E187" s="11">
        <v>0.133333333333333</v>
      </c>
    </row>
    <row r="188" spans="2:5" x14ac:dyDescent="0.45">
      <c r="B188" s="10" t="s">
        <v>6</v>
      </c>
      <c r="C188" s="36" t="s">
        <v>9</v>
      </c>
      <c r="D188" s="10">
        <v>16</v>
      </c>
      <c r="E188" s="11">
        <v>0.118518518518518</v>
      </c>
    </row>
    <row r="189" spans="2:5" x14ac:dyDescent="0.45">
      <c r="B189" s="10" t="s">
        <v>6</v>
      </c>
      <c r="C189" s="36" t="s">
        <v>170</v>
      </c>
      <c r="D189" s="10">
        <v>15</v>
      </c>
      <c r="E189" s="11">
        <v>0.11111111111111099</v>
      </c>
    </row>
    <row r="190" spans="2:5" x14ac:dyDescent="0.45">
      <c r="B190" s="10" t="s">
        <v>6</v>
      </c>
      <c r="C190" s="36" t="s">
        <v>171</v>
      </c>
      <c r="D190" s="10">
        <v>14</v>
      </c>
      <c r="E190" s="11">
        <v>0.10370370370370401</v>
      </c>
    </row>
    <row r="191" spans="2:5" x14ac:dyDescent="0.45">
      <c r="B191" s="10" t="s">
        <v>6</v>
      </c>
      <c r="C191" s="36" t="s">
        <v>172</v>
      </c>
      <c r="D191" s="10">
        <v>14</v>
      </c>
      <c r="E191" s="11">
        <v>0.10370370370370401</v>
      </c>
    </row>
    <row r="192" spans="2:5" x14ac:dyDescent="0.45">
      <c r="B192" s="10" t="s">
        <v>6</v>
      </c>
      <c r="C192" s="36" t="s">
        <v>173</v>
      </c>
      <c r="D192" s="10">
        <v>6</v>
      </c>
      <c r="E192" s="11">
        <v>4.4444444444444502E-2</v>
      </c>
    </row>
    <row r="193" spans="2:5" x14ac:dyDescent="0.45">
      <c r="B193" s="10" t="s">
        <v>6</v>
      </c>
      <c r="C193" s="36" t="s">
        <v>27</v>
      </c>
      <c r="D193" s="10">
        <v>1</v>
      </c>
      <c r="E193" s="11">
        <v>7.4074074074073999E-3</v>
      </c>
    </row>
    <row r="196" spans="2:5" ht="28.5" x14ac:dyDescent="0.45">
      <c r="B196" s="8" t="s">
        <v>174</v>
      </c>
      <c r="C196" s="9" t="s">
        <v>175</v>
      </c>
      <c r="D196" s="8" t="s">
        <v>176</v>
      </c>
      <c r="E196" s="8" t="s">
        <v>20</v>
      </c>
    </row>
    <row r="197" spans="2:5" x14ac:dyDescent="0.45">
      <c r="B197" s="10" t="s">
        <v>6</v>
      </c>
      <c r="C197" s="36" t="s">
        <v>177</v>
      </c>
      <c r="D197" s="10">
        <v>55</v>
      </c>
      <c r="E197" s="11">
        <v>0.72368421052631604</v>
      </c>
    </row>
    <row r="198" spans="2:5" x14ac:dyDescent="0.45">
      <c r="B198" s="10" t="s">
        <v>6</v>
      </c>
      <c r="C198" s="36" t="s">
        <v>178</v>
      </c>
      <c r="D198" s="10">
        <v>40</v>
      </c>
      <c r="E198" s="11">
        <v>0.52631578947368396</v>
      </c>
    </row>
    <row r="199" spans="2:5" x14ac:dyDescent="0.45">
      <c r="B199" s="10" t="s">
        <v>6</v>
      </c>
      <c r="C199" s="36" t="s">
        <v>179</v>
      </c>
      <c r="D199" s="10">
        <v>38</v>
      </c>
      <c r="E199" s="11">
        <v>0.5</v>
      </c>
    </row>
    <row r="200" spans="2:5" x14ac:dyDescent="0.45">
      <c r="B200" s="10" t="s">
        <v>6</v>
      </c>
      <c r="C200" s="36" t="s">
        <v>180</v>
      </c>
      <c r="D200" s="10">
        <v>28</v>
      </c>
      <c r="E200" s="11">
        <v>0.36842105263157898</v>
      </c>
    </row>
    <row r="201" spans="2:5" x14ac:dyDescent="0.45">
      <c r="B201" s="10" t="s">
        <v>6</v>
      </c>
      <c r="C201" s="36" t="s">
        <v>181</v>
      </c>
      <c r="D201" s="10">
        <v>10</v>
      </c>
      <c r="E201" s="11">
        <v>0.13157894736842099</v>
      </c>
    </row>
    <row r="202" spans="2:5" x14ac:dyDescent="0.45">
      <c r="B202" s="10" t="s">
        <v>6</v>
      </c>
      <c r="C202" s="36" t="s">
        <v>182</v>
      </c>
      <c r="D202" s="10">
        <v>5</v>
      </c>
      <c r="E202" s="11">
        <v>6.5789473684210495E-2</v>
      </c>
    </row>
    <row r="203" spans="2:5" x14ac:dyDescent="0.45">
      <c r="B203" s="10" t="s">
        <v>6</v>
      </c>
      <c r="C203" s="36" t="s">
        <v>183</v>
      </c>
      <c r="D203" s="10">
        <v>1</v>
      </c>
      <c r="E203" s="11">
        <v>1.3157894736842099E-2</v>
      </c>
    </row>
    <row r="204" spans="2:5" x14ac:dyDescent="0.45">
      <c r="B204" s="10" t="s">
        <v>6</v>
      </c>
      <c r="C204" s="36" t="s">
        <v>27</v>
      </c>
      <c r="D204" s="10">
        <v>0</v>
      </c>
      <c r="E204" s="11">
        <v>0</v>
      </c>
    </row>
    <row r="207" spans="2:5" ht="28.5" x14ac:dyDescent="0.45">
      <c r="B207" s="8" t="s">
        <v>184</v>
      </c>
      <c r="C207" s="9" t="s">
        <v>185</v>
      </c>
      <c r="D207" s="8" t="s">
        <v>186</v>
      </c>
      <c r="E207" s="8" t="s">
        <v>20</v>
      </c>
    </row>
    <row r="208" spans="2:5" x14ac:dyDescent="0.45">
      <c r="B208" s="10" t="s">
        <v>6</v>
      </c>
      <c r="C208" s="36" t="s">
        <v>187</v>
      </c>
      <c r="D208" s="10">
        <v>69</v>
      </c>
      <c r="E208" s="11">
        <v>0.52671755725190805</v>
      </c>
    </row>
    <row r="209" spans="2:5" ht="28.5" x14ac:dyDescent="0.45">
      <c r="B209" s="10" t="s">
        <v>6</v>
      </c>
      <c r="C209" s="36" t="s">
        <v>188</v>
      </c>
      <c r="D209" s="10">
        <v>57</v>
      </c>
      <c r="E209" s="11">
        <v>0.43511450381679401</v>
      </c>
    </row>
    <row r="210" spans="2:5" x14ac:dyDescent="0.45">
      <c r="B210" s="10" t="s">
        <v>6</v>
      </c>
      <c r="C210" s="36" t="s">
        <v>189</v>
      </c>
      <c r="D210" s="10">
        <v>57</v>
      </c>
      <c r="E210" s="11">
        <v>0.43511450381679401</v>
      </c>
    </row>
    <row r="211" spans="2:5" ht="28.5" x14ac:dyDescent="0.45">
      <c r="B211" s="10" t="s">
        <v>6</v>
      </c>
      <c r="C211" s="36" t="s">
        <v>190</v>
      </c>
      <c r="D211" s="10">
        <v>39</v>
      </c>
      <c r="E211" s="11">
        <v>0.29770992366412202</v>
      </c>
    </row>
    <row r="212" spans="2:5" x14ac:dyDescent="0.45">
      <c r="B212" s="10" t="s">
        <v>6</v>
      </c>
      <c r="C212" s="36" t="s">
        <v>191</v>
      </c>
      <c r="D212" s="10">
        <v>37</v>
      </c>
      <c r="E212" s="11">
        <v>0.28244274809160302</v>
      </c>
    </row>
    <row r="213" spans="2:5" x14ac:dyDescent="0.45">
      <c r="B213" s="10" t="s">
        <v>6</v>
      </c>
      <c r="C213" s="36" t="s">
        <v>192</v>
      </c>
      <c r="D213" s="10">
        <v>27</v>
      </c>
      <c r="E213" s="11">
        <v>0.206106870229008</v>
      </c>
    </row>
    <row r="214" spans="2:5" x14ac:dyDescent="0.45">
      <c r="B214" s="10" t="s">
        <v>6</v>
      </c>
      <c r="C214" s="36" t="s">
        <v>193</v>
      </c>
      <c r="D214" s="10">
        <v>25</v>
      </c>
      <c r="E214" s="11">
        <v>0.19083969465648901</v>
      </c>
    </row>
    <row r="215" spans="2:5" x14ac:dyDescent="0.45">
      <c r="B215" s="10" t="s">
        <v>6</v>
      </c>
      <c r="C215" s="36" t="s">
        <v>194</v>
      </c>
      <c r="D215" s="10">
        <v>7</v>
      </c>
      <c r="E215" s="11">
        <v>5.34351145038168E-2</v>
      </c>
    </row>
    <row r="216" spans="2:5" x14ac:dyDescent="0.45">
      <c r="B216" s="10" t="s">
        <v>6</v>
      </c>
      <c r="C216" s="36" t="s">
        <v>27</v>
      </c>
      <c r="D216" s="10">
        <v>2</v>
      </c>
      <c r="E216" s="11">
        <v>1.5267175572519101E-2</v>
      </c>
    </row>
    <row r="219" spans="2:5" ht="28.5" x14ac:dyDescent="0.45">
      <c r="B219" s="8" t="s">
        <v>195</v>
      </c>
      <c r="C219" s="9" t="s">
        <v>196</v>
      </c>
      <c r="D219" s="8" t="s">
        <v>197</v>
      </c>
      <c r="E219" s="8" t="s">
        <v>20</v>
      </c>
    </row>
    <row r="220" spans="2:5" x14ac:dyDescent="0.45">
      <c r="B220" s="10" t="s">
        <v>6</v>
      </c>
      <c r="C220" s="36" t="s">
        <v>39</v>
      </c>
      <c r="D220" s="10">
        <v>96</v>
      </c>
      <c r="E220" s="11">
        <v>0.71641791044776104</v>
      </c>
    </row>
    <row r="221" spans="2:5" x14ac:dyDescent="0.45">
      <c r="B221" s="10" t="s">
        <v>6</v>
      </c>
      <c r="C221" s="36" t="s">
        <v>40</v>
      </c>
      <c r="D221" s="10">
        <v>38</v>
      </c>
      <c r="E221" s="11">
        <v>0.28358208955223901</v>
      </c>
    </row>
    <row r="224" spans="2:5" ht="28.5" x14ac:dyDescent="0.45">
      <c r="B224" s="8" t="s">
        <v>198</v>
      </c>
      <c r="C224" s="9" t="s">
        <v>199</v>
      </c>
      <c r="D224" s="8" t="s">
        <v>200</v>
      </c>
      <c r="E224" s="8" t="s">
        <v>20</v>
      </c>
    </row>
    <row r="225" spans="2:5" x14ac:dyDescent="0.45">
      <c r="B225" s="10" t="s">
        <v>6</v>
      </c>
      <c r="C225" s="36" t="s">
        <v>201</v>
      </c>
      <c r="D225" s="10">
        <v>48</v>
      </c>
      <c r="E225" s="11">
        <v>0.50526315789473697</v>
      </c>
    </row>
    <row r="226" spans="2:5" x14ac:dyDescent="0.45">
      <c r="B226" s="10" t="s">
        <v>6</v>
      </c>
      <c r="C226" s="36" t="s">
        <v>202</v>
      </c>
      <c r="D226" s="10">
        <v>46</v>
      </c>
      <c r="E226" s="11">
        <v>0.48421052631578998</v>
      </c>
    </row>
    <row r="227" spans="2:5" x14ac:dyDescent="0.45">
      <c r="B227" s="10" t="s">
        <v>6</v>
      </c>
      <c r="C227" s="36" t="s">
        <v>203</v>
      </c>
      <c r="D227" s="10">
        <v>44</v>
      </c>
      <c r="E227" s="11">
        <v>0.46315789473684199</v>
      </c>
    </row>
    <row r="228" spans="2:5" x14ac:dyDescent="0.45">
      <c r="B228" s="10" t="s">
        <v>6</v>
      </c>
      <c r="C228" s="36" t="s">
        <v>189</v>
      </c>
      <c r="D228" s="10">
        <v>34</v>
      </c>
      <c r="E228" s="11">
        <v>0.35789473684210499</v>
      </c>
    </row>
    <row r="229" spans="2:5" x14ac:dyDescent="0.45">
      <c r="B229" s="10" t="s">
        <v>6</v>
      </c>
      <c r="C229" s="36" t="s">
        <v>204</v>
      </c>
      <c r="D229" s="10">
        <v>27</v>
      </c>
      <c r="E229" s="11">
        <v>0.28421052631579002</v>
      </c>
    </row>
    <row r="230" spans="2:5" x14ac:dyDescent="0.45">
      <c r="B230" s="10" t="s">
        <v>6</v>
      </c>
      <c r="C230" s="36" t="s">
        <v>192</v>
      </c>
      <c r="D230" s="10">
        <v>10</v>
      </c>
      <c r="E230" s="11">
        <v>0.105263157894737</v>
      </c>
    </row>
    <row r="231" spans="2:5" x14ac:dyDescent="0.45">
      <c r="B231" s="10" t="s">
        <v>6</v>
      </c>
      <c r="C231" s="36" t="s">
        <v>205</v>
      </c>
      <c r="D231" s="10">
        <v>4</v>
      </c>
      <c r="E231" s="11">
        <v>4.2105263157894701E-2</v>
      </c>
    </row>
    <row r="232" spans="2:5" x14ac:dyDescent="0.45">
      <c r="B232" s="10" t="s">
        <v>6</v>
      </c>
      <c r="C232" s="36" t="s">
        <v>27</v>
      </c>
      <c r="D232" s="10">
        <v>3</v>
      </c>
      <c r="E232" s="11">
        <v>3.1578947368421102E-2</v>
      </c>
    </row>
    <row r="233" spans="2:5" x14ac:dyDescent="0.45">
      <c r="B233" s="10" t="s">
        <v>6</v>
      </c>
      <c r="C233" s="36" t="s">
        <v>206</v>
      </c>
      <c r="D233" s="10">
        <v>1</v>
      </c>
      <c r="E233" s="11">
        <v>1.05263157894737E-2</v>
      </c>
    </row>
    <row r="234" spans="2:5" x14ac:dyDescent="0.45">
      <c r="B234" s="10" t="s">
        <v>6</v>
      </c>
      <c r="C234" s="36" t="s">
        <v>207</v>
      </c>
      <c r="D234" s="10">
        <v>0</v>
      </c>
      <c r="E234" s="11">
        <v>0</v>
      </c>
    </row>
    <row r="237" spans="2:5" ht="28.5" x14ac:dyDescent="0.45">
      <c r="B237" s="8" t="s">
        <v>208</v>
      </c>
      <c r="C237" s="9" t="s">
        <v>209</v>
      </c>
      <c r="D237" s="8" t="s">
        <v>210</v>
      </c>
      <c r="E237" s="8" t="s">
        <v>20</v>
      </c>
    </row>
    <row r="238" spans="2:5" x14ac:dyDescent="0.45">
      <c r="B238" s="10" t="s">
        <v>6</v>
      </c>
      <c r="C238" s="36" t="s">
        <v>211</v>
      </c>
      <c r="D238" s="10">
        <v>46</v>
      </c>
      <c r="E238" s="11">
        <v>0.48936170212766</v>
      </c>
    </row>
    <row r="239" spans="2:5" x14ac:dyDescent="0.45">
      <c r="B239" s="10" t="s">
        <v>6</v>
      </c>
      <c r="C239" s="36" t="s">
        <v>212</v>
      </c>
      <c r="D239" s="10">
        <v>34</v>
      </c>
      <c r="E239" s="11">
        <v>0.36170212765957399</v>
      </c>
    </row>
    <row r="240" spans="2:5" x14ac:dyDescent="0.45">
      <c r="B240" s="10" t="s">
        <v>6</v>
      </c>
      <c r="C240" s="36" t="s">
        <v>213</v>
      </c>
      <c r="D240" s="10">
        <v>33</v>
      </c>
      <c r="E240" s="11">
        <v>0.35106382978723399</v>
      </c>
    </row>
    <row r="241" spans="2:5" x14ac:dyDescent="0.45">
      <c r="B241" s="10" t="s">
        <v>6</v>
      </c>
      <c r="C241" s="36" t="s">
        <v>214</v>
      </c>
      <c r="D241" s="10">
        <v>23</v>
      </c>
      <c r="E241" s="11">
        <v>0.24468085106383</v>
      </c>
    </row>
    <row r="242" spans="2:5" x14ac:dyDescent="0.45">
      <c r="B242" s="10" t="s">
        <v>6</v>
      </c>
      <c r="C242" s="36" t="s">
        <v>215</v>
      </c>
      <c r="D242" s="10">
        <v>14</v>
      </c>
      <c r="E242" s="11">
        <v>0.14893617021276601</v>
      </c>
    </row>
    <row r="243" spans="2:5" x14ac:dyDescent="0.45">
      <c r="B243" s="10" t="s">
        <v>6</v>
      </c>
      <c r="C243" s="36" t="s">
        <v>27</v>
      </c>
      <c r="D243" s="10">
        <v>9</v>
      </c>
      <c r="E243" s="11">
        <v>9.5744680851063899E-2</v>
      </c>
    </row>
    <row r="246" spans="2:5" ht="28.5" x14ac:dyDescent="0.45">
      <c r="B246" s="8" t="s">
        <v>216</v>
      </c>
      <c r="C246" s="9" t="s">
        <v>217</v>
      </c>
      <c r="D246" s="8" t="s">
        <v>197</v>
      </c>
      <c r="E246" s="8" t="s">
        <v>20</v>
      </c>
    </row>
    <row r="247" spans="2:5" x14ac:dyDescent="0.45">
      <c r="B247" s="10" t="s">
        <v>6</v>
      </c>
      <c r="C247" s="36" t="s">
        <v>218</v>
      </c>
      <c r="D247" s="10">
        <v>92</v>
      </c>
      <c r="E247" s="11">
        <v>0.68656716417910402</v>
      </c>
    </row>
    <row r="248" spans="2:5" x14ac:dyDescent="0.45">
      <c r="B248" s="10" t="s">
        <v>6</v>
      </c>
      <c r="C248" s="36" t="s">
        <v>219</v>
      </c>
      <c r="D248" s="10">
        <v>51</v>
      </c>
      <c r="E248" s="11">
        <v>0.38059701492537301</v>
      </c>
    </row>
    <row r="249" spans="2:5" x14ac:dyDescent="0.45">
      <c r="B249" s="10" t="s">
        <v>6</v>
      </c>
      <c r="C249" s="36" t="s">
        <v>220</v>
      </c>
      <c r="D249" s="10">
        <v>48</v>
      </c>
      <c r="E249" s="11">
        <v>0.35820895522388002</v>
      </c>
    </row>
    <row r="250" spans="2:5" x14ac:dyDescent="0.45">
      <c r="B250" s="10" t="s">
        <v>6</v>
      </c>
      <c r="C250" s="36" t="s">
        <v>221</v>
      </c>
      <c r="D250" s="10">
        <v>42</v>
      </c>
      <c r="E250" s="11">
        <v>0.31343283582089498</v>
      </c>
    </row>
    <row r="251" spans="2:5" x14ac:dyDescent="0.45">
      <c r="B251" s="10" t="s">
        <v>6</v>
      </c>
      <c r="C251" s="36" t="s">
        <v>222</v>
      </c>
      <c r="D251" s="10">
        <v>30</v>
      </c>
      <c r="E251" s="11">
        <v>0.22388059701492499</v>
      </c>
    </row>
    <row r="252" spans="2:5" x14ac:dyDescent="0.45">
      <c r="B252" s="10" t="s">
        <v>6</v>
      </c>
      <c r="C252" s="36" t="s">
        <v>223</v>
      </c>
      <c r="D252" s="10">
        <v>30</v>
      </c>
      <c r="E252" s="11">
        <v>0.22388059701492499</v>
      </c>
    </row>
    <row r="253" spans="2:5" x14ac:dyDescent="0.45">
      <c r="B253" s="10" t="s">
        <v>6</v>
      </c>
      <c r="C253" s="36" t="s">
        <v>224</v>
      </c>
      <c r="D253" s="10">
        <v>21</v>
      </c>
      <c r="E253" s="11">
        <v>0.15671641791044799</v>
      </c>
    </row>
    <row r="254" spans="2:5" x14ac:dyDescent="0.45">
      <c r="B254" s="10" t="s">
        <v>6</v>
      </c>
      <c r="C254" s="36" t="s">
        <v>27</v>
      </c>
      <c r="D254" s="10">
        <v>2</v>
      </c>
      <c r="E254" s="11">
        <v>1.4925373134328301E-2</v>
      </c>
    </row>
    <row r="257" spans="2:5" ht="28.5" x14ac:dyDescent="0.45">
      <c r="B257" s="8" t="s">
        <v>225</v>
      </c>
      <c r="C257" s="9" t="s">
        <v>226</v>
      </c>
      <c r="D257" s="8" t="s">
        <v>227</v>
      </c>
      <c r="E257" s="8" t="s">
        <v>20</v>
      </c>
    </row>
    <row r="258" spans="2:5" x14ac:dyDescent="0.45">
      <c r="B258" s="10" t="s">
        <v>5</v>
      </c>
      <c r="C258" s="36" t="s">
        <v>228</v>
      </c>
      <c r="D258" s="10">
        <v>74</v>
      </c>
      <c r="E258" s="11">
        <v>0.560606060606061</v>
      </c>
    </row>
    <row r="259" spans="2:5" x14ac:dyDescent="0.45">
      <c r="B259" s="10" t="s">
        <v>2</v>
      </c>
      <c r="C259" s="36" t="s">
        <v>229</v>
      </c>
      <c r="D259" s="10">
        <v>49</v>
      </c>
      <c r="E259" s="11">
        <v>0.37121212121212099</v>
      </c>
    </row>
    <row r="260" spans="2:5" x14ac:dyDescent="0.45">
      <c r="B260" s="10" t="s">
        <v>4</v>
      </c>
      <c r="C260" s="36" t="s">
        <v>27</v>
      </c>
      <c r="D260" s="10">
        <v>0</v>
      </c>
      <c r="E260" s="11">
        <v>0</v>
      </c>
    </row>
    <row r="261" spans="2:5" x14ac:dyDescent="0.45">
      <c r="B261" s="10" t="s">
        <v>1</v>
      </c>
      <c r="C261" s="36" t="s">
        <v>230</v>
      </c>
      <c r="D261" s="10">
        <v>9</v>
      </c>
      <c r="E261" s="11">
        <v>6.8181818181818205E-2</v>
      </c>
    </row>
    <row r="264" spans="2:5" ht="28.5" x14ac:dyDescent="0.45">
      <c r="B264" s="8" t="s">
        <v>231</v>
      </c>
      <c r="C264" s="9" t="s">
        <v>232</v>
      </c>
      <c r="D264" s="8" t="s">
        <v>227</v>
      </c>
      <c r="E264" s="8" t="s">
        <v>20</v>
      </c>
    </row>
    <row r="265" spans="2:5" x14ac:dyDescent="0.45">
      <c r="B265" s="10" t="s">
        <v>5</v>
      </c>
      <c r="C265" s="36" t="s">
        <v>233</v>
      </c>
      <c r="D265" s="10">
        <v>4</v>
      </c>
      <c r="E265" s="11">
        <v>3.03030303030303E-2</v>
      </c>
    </row>
    <row r="266" spans="2:5" x14ac:dyDescent="0.45">
      <c r="B266" s="10" t="s">
        <v>2</v>
      </c>
      <c r="C266" s="36" t="s">
        <v>234</v>
      </c>
      <c r="D266" s="10">
        <v>41</v>
      </c>
      <c r="E266" s="11">
        <v>0.310606060606061</v>
      </c>
    </row>
    <row r="267" spans="2:5" x14ac:dyDescent="0.45">
      <c r="B267" s="10" t="s">
        <v>4</v>
      </c>
      <c r="C267" s="36" t="s">
        <v>235</v>
      </c>
      <c r="D267" s="10">
        <v>49</v>
      </c>
      <c r="E267" s="11">
        <v>0.37121212121212099</v>
      </c>
    </row>
    <row r="268" spans="2:5" x14ac:dyDescent="0.45">
      <c r="B268" s="10" t="s">
        <v>1</v>
      </c>
      <c r="C268" s="36" t="s">
        <v>236</v>
      </c>
      <c r="D268" s="10">
        <v>20</v>
      </c>
      <c r="E268" s="11">
        <v>0.15151515151515199</v>
      </c>
    </row>
    <row r="269" spans="2:5" x14ac:dyDescent="0.45">
      <c r="B269" s="10" t="s">
        <v>3</v>
      </c>
      <c r="C269" s="36" t="s">
        <v>237</v>
      </c>
      <c r="D269" s="10">
        <v>11</v>
      </c>
      <c r="E269" s="11">
        <v>8.3333333333333301E-2</v>
      </c>
    </row>
    <row r="270" spans="2:5" x14ac:dyDescent="0.45">
      <c r="B270" s="10" t="s">
        <v>0</v>
      </c>
      <c r="C270" s="36" t="s">
        <v>230</v>
      </c>
      <c r="D270" s="10">
        <v>7</v>
      </c>
      <c r="E270" s="11">
        <v>5.3030303030302997E-2</v>
      </c>
    </row>
    <row r="273" spans="2:5" ht="28.5" x14ac:dyDescent="0.45">
      <c r="B273" s="8" t="s">
        <v>238</v>
      </c>
      <c r="C273" s="9" t="s">
        <v>239</v>
      </c>
      <c r="D273" s="8" t="s">
        <v>227</v>
      </c>
      <c r="E273" s="8" t="s">
        <v>20</v>
      </c>
    </row>
    <row r="274" spans="2:5" x14ac:dyDescent="0.45">
      <c r="B274" s="10" t="s">
        <v>5</v>
      </c>
      <c r="C274" s="36" t="s">
        <v>240</v>
      </c>
      <c r="D274" s="10">
        <v>30</v>
      </c>
      <c r="E274" s="11">
        <v>0.22727272727272699</v>
      </c>
    </row>
    <row r="275" spans="2:5" x14ac:dyDescent="0.45">
      <c r="B275" s="10" t="s">
        <v>2</v>
      </c>
      <c r="C275" s="36" t="s">
        <v>241</v>
      </c>
      <c r="D275" s="10">
        <v>38</v>
      </c>
      <c r="E275" s="11">
        <v>0.28787878787878801</v>
      </c>
    </row>
    <row r="276" spans="2:5" x14ac:dyDescent="0.45">
      <c r="B276" s="10" t="s">
        <v>4</v>
      </c>
      <c r="C276" s="36" t="s">
        <v>242</v>
      </c>
      <c r="D276" s="10">
        <v>30</v>
      </c>
      <c r="E276" s="11">
        <v>0.22727272727272699</v>
      </c>
    </row>
    <row r="277" spans="2:5" x14ac:dyDescent="0.45">
      <c r="B277" s="10" t="s">
        <v>1</v>
      </c>
      <c r="C277" s="36" t="s">
        <v>243</v>
      </c>
      <c r="D277" s="10">
        <v>13</v>
      </c>
      <c r="E277" s="11">
        <v>9.8484848484848495E-2</v>
      </c>
    </row>
    <row r="278" spans="2:5" x14ac:dyDescent="0.45">
      <c r="B278" s="10" t="s">
        <v>3</v>
      </c>
      <c r="C278" s="36" t="s">
        <v>230</v>
      </c>
      <c r="D278" s="10">
        <v>21</v>
      </c>
      <c r="E278" s="11">
        <v>0.15909090909090901</v>
      </c>
    </row>
    <row r="281" spans="2:5" ht="28.5" x14ac:dyDescent="0.45">
      <c r="B281" s="8" t="s">
        <v>244</v>
      </c>
      <c r="C281" s="9" t="s">
        <v>245</v>
      </c>
      <c r="D281" s="8" t="s">
        <v>246</v>
      </c>
      <c r="E281" s="8" t="s">
        <v>20</v>
      </c>
    </row>
    <row r="282" spans="2:5" x14ac:dyDescent="0.45">
      <c r="B282" s="10" t="s">
        <v>5</v>
      </c>
      <c r="C282" s="36" t="s">
        <v>247</v>
      </c>
      <c r="D282" s="10">
        <v>49</v>
      </c>
      <c r="E282" s="11">
        <v>0.37692307692307703</v>
      </c>
    </row>
    <row r="283" spans="2:5" ht="28.5" x14ac:dyDescent="0.45">
      <c r="B283" s="10" t="s">
        <v>2</v>
      </c>
      <c r="C283" s="36" t="s">
        <v>248</v>
      </c>
      <c r="D283" s="10">
        <v>30</v>
      </c>
      <c r="E283" s="11">
        <v>0.230769230769231</v>
      </c>
    </row>
    <row r="284" spans="2:5" ht="28.5" x14ac:dyDescent="0.45">
      <c r="B284" s="10" t="s">
        <v>4</v>
      </c>
      <c r="C284" s="36" t="s">
        <v>249</v>
      </c>
      <c r="D284" s="10">
        <v>13</v>
      </c>
      <c r="E284" s="11">
        <v>0.1</v>
      </c>
    </row>
    <row r="285" spans="2:5" ht="28.5" x14ac:dyDescent="0.45">
      <c r="B285" s="10" t="s">
        <v>1</v>
      </c>
      <c r="C285" s="36" t="s">
        <v>250</v>
      </c>
      <c r="D285" s="10">
        <v>38</v>
      </c>
      <c r="E285" s="11">
        <v>0.29230769230769199</v>
      </c>
    </row>
  </sheetData>
  <pageMargins left="0.7" right="0.7" top="0.75" bottom="0.75" header="0.3" footer="0.3"/>
  <pageSetup paperSize="9" orientation="portrait" horizontalDpi="300" verticalDpi="300" r:id="rId1"/>
  <ignoredErrors>
    <ignoredError sqref="B258:B262 B265:B270 B274:B278 B282:B285 E60:E6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E7598-59F1-0B44-B1E5-30C4B7A99039}">
  <dimension ref="A1:E13"/>
  <sheetViews>
    <sheetView zoomScaleNormal="100" workbookViewId="0"/>
  </sheetViews>
  <sheetFormatPr defaultColWidth="8.796875" defaultRowHeight="14.25" x14ac:dyDescent="0.45"/>
  <cols>
    <col min="1" max="1" width="10.796875" customWidth="1"/>
    <col min="2" max="2" width="52.19921875" customWidth="1"/>
    <col min="5" max="5" width="45" customWidth="1"/>
  </cols>
  <sheetData>
    <row r="1" spans="1:5" s="17" customFormat="1" ht="40.049999999999997" customHeight="1" x14ac:dyDescent="0.35">
      <c r="B1" s="51" t="s">
        <v>298</v>
      </c>
      <c r="C1" s="15"/>
      <c r="D1" s="16"/>
      <c r="E1" s="16"/>
    </row>
    <row r="3" spans="1:5" ht="32.200000000000003" customHeight="1" x14ac:dyDescent="0.45">
      <c r="B3" s="27" t="s">
        <v>302</v>
      </c>
      <c r="C3" s="26" t="s">
        <v>32</v>
      </c>
      <c r="D3" s="26" t="s">
        <v>253</v>
      </c>
      <c r="E3" s="26" t="s">
        <v>299</v>
      </c>
    </row>
    <row r="4" spans="1:5" x14ac:dyDescent="0.45">
      <c r="A4" s="28">
        <v>1</v>
      </c>
      <c r="B4" s="5" t="s">
        <v>28</v>
      </c>
      <c r="C4" s="28">
        <v>0</v>
      </c>
      <c r="D4" s="29">
        <v>0</v>
      </c>
      <c r="E4" s="19" t="s">
        <v>300</v>
      </c>
    </row>
    <row r="5" spans="1:5" x14ac:dyDescent="0.45">
      <c r="A5" s="28">
        <v>2</v>
      </c>
      <c r="B5" s="5" t="s">
        <v>29</v>
      </c>
      <c r="C5" s="28">
        <v>0</v>
      </c>
      <c r="D5" s="29">
        <v>0</v>
      </c>
      <c r="E5" t="s">
        <v>303</v>
      </c>
    </row>
    <row r="6" spans="1:5" ht="57" x14ac:dyDescent="0.45">
      <c r="A6" s="28">
        <v>3</v>
      </c>
      <c r="B6" s="5" t="s">
        <v>22</v>
      </c>
      <c r="C6" s="28">
        <v>27</v>
      </c>
      <c r="D6" s="29">
        <v>0.16600000000000001</v>
      </c>
      <c r="E6" s="19" t="s">
        <v>14</v>
      </c>
    </row>
    <row r="7" spans="1:5" x14ac:dyDescent="0.45">
      <c r="A7" s="28">
        <v>4</v>
      </c>
      <c r="B7" s="5" t="s">
        <v>21</v>
      </c>
      <c r="C7" s="28">
        <v>59</v>
      </c>
      <c r="D7" s="29">
        <v>0.36199999999999999</v>
      </c>
      <c r="E7" s="19" t="s">
        <v>15</v>
      </c>
    </row>
    <row r="8" spans="1:5" ht="28.5" x14ac:dyDescent="0.45">
      <c r="A8" s="28">
        <v>5</v>
      </c>
      <c r="B8" s="5" t="s">
        <v>26</v>
      </c>
      <c r="C8" s="28">
        <v>9</v>
      </c>
      <c r="D8" s="29">
        <v>5.5E-2</v>
      </c>
      <c r="E8" s="19" t="s">
        <v>12</v>
      </c>
    </row>
    <row r="9" spans="1:5" ht="42.75" x14ac:dyDescent="0.45">
      <c r="A9" s="28">
        <v>6</v>
      </c>
      <c r="B9" s="5" t="s">
        <v>24</v>
      </c>
      <c r="C9" s="28">
        <v>17</v>
      </c>
      <c r="D9" s="29">
        <v>0.104</v>
      </c>
      <c r="E9" s="19" t="s">
        <v>10</v>
      </c>
    </row>
    <row r="10" spans="1:5" ht="28.5" x14ac:dyDescent="0.45">
      <c r="A10" s="28">
        <v>7</v>
      </c>
      <c r="B10" s="5" t="s">
        <v>25</v>
      </c>
      <c r="C10" s="28">
        <v>17</v>
      </c>
      <c r="D10" s="29">
        <v>0.104</v>
      </c>
      <c r="E10" s="19" t="s">
        <v>16</v>
      </c>
    </row>
    <row r="11" spans="1:5" x14ac:dyDescent="0.45">
      <c r="A11" s="28">
        <v>8</v>
      </c>
      <c r="B11" s="5" t="s">
        <v>23</v>
      </c>
      <c r="C11" s="28">
        <v>18</v>
      </c>
      <c r="D11" s="29">
        <v>0.11</v>
      </c>
      <c r="E11" s="19" t="s">
        <v>13</v>
      </c>
    </row>
    <row r="12" spans="1:5" x14ac:dyDescent="0.45">
      <c r="A12" s="28">
        <v>9</v>
      </c>
      <c r="B12" s="5" t="s">
        <v>11</v>
      </c>
      <c r="C12" s="28">
        <v>13</v>
      </c>
      <c r="D12" s="29">
        <v>0.08</v>
      </c>
      <c r="E12" s="19" t="s">
        <v>11</v>
      </c>
    </row>
    <row r="13" spans="1:5" x14ac:dyDescent="0.45">
      <c r="A13" s="28">
        <v>10</v>
      </c>
      <c r="B13" s="5" t="s">
        <v>27</v>
      </c>
      <c r="C13" s="28">
        <v>3</v>
      </c>
      <c r="D13" s="29">
        <v>1.7999999999999999E-2</v>
      </c>
      <c r="E13" s="44" t="s">
        <v>301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73FA1-C4EA-6A42-A89C-24BC761FF9D0}">
  <dimension ref="B1:Q279"/>
  <sheetViews>
    <sheetView topLeftCell="B264" zoomScaleNormal="100" workbookViewId="0">
      <selection activeCell="N163" sqref="N163"/>
    </sheetView>
  </sheetViews>
  <sheetFormatPr defaultColWidth="11.46484375" defaultRowHeight="14.25" x14ac:dyDescent="0.45"/>
  <cols>
    <col min="1" max="1" width="10.796875" customWidth="1"/>
    <col min="2" max="2" width="5.73046875" customWidth="1"/>
    <col min="3" max="3" width="52.73046875" style="6" customWidth="1"/>
    <col min="4" max="4" width="6.73046875" customWidth="1"/>
    <col min="5" max="5" width="7.19921875" bestFit="1" customWidth="1"/>
    <col min="6" max="6" width="6.73046875" customWidth="1"/>
    <col min="7" max="7" width="7.19921875" bestFit="1" customWidth="1"/>
    <col min="8" max="8" width="6.73046875" customWidth="1"/>
    <col min="9" max="9" width="7.19921875" bestFit="1" customWidth="1"/>
    <col min="10" max="10" width="6.73046875" customWidth="1"/>
    <col min="11" max="11" width="7.19921875" bestFit="1" customWidth="1"/>
    <col min="12" max="16" width="6.73046875" customWidth="1"/>
    <col min="17" max="17" width="7.19921875" bestFit="1" customWidth="1"/>
  </cols>
  <sheetData>
    <row r="1" spans="2:17" s="3" customFormat="1" ht="40.049999999999997" customHeight="1" x14ac:dyDescent="0.45">
      <c r="B1" s="1" t="s">
        <v>304</v>
      </c>
      <c r="C1" s="35"/>
      <c r="E1" s="30"/>
      <c r="G1" s="30"/>
      <c r="I1" s="30"/>
      <c r="K1" s="30"/>
    </row>
    <row r="2" spans="2:17" s="31" customFormat="1" x14ac:dyDescent="0.45">
      <c r="B2" s="32" t="s">
        <v>305</v>
      </c>
      <c r="C2" s="36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4" spans="2:17" ht="28.5" x14ac:dyDescent="0.45">
      <c r="B4" s="8" t="s">
        <v>30</v>
      </c>
      <c r="C4" s="9" t="s">
        <v>31</v>
      </c>
      <c r="D4" s="52" t="s">
        <v>14</v>
      </c>
      <c r="E4" s="52" t="s">
        <v>14</v>
      </c>
      <c r="F4" s="52" t="s">
        <v>15</v>
      </c>
      <c r="G4" s="52" t="s">
        <v>15</v>
      </c>
      <c r="H4" s="52" t="s">
        <v>251</v>
      </c>
      <c r="I4" s="52" t="s">
        <v>251</v>
      </c>
      <c r="J4" s="52" t="s">
        <v>10</v>
      </c>
      <c r="K4" s="52" t="s">
        <v>10</v>
      </c>
      <c r="L4" s="52" t="s">
        <v>16</v>
      </c>
      <c r="M4" s="52" t="s">
        <v>16</v>
      </c>
      <c r="N4" s="52" t="s">
        <v>13</v>
      </c>
      <c r="O4" s="52" t="s">
        <v>13</v>
      </c>
      <c r="P4" s="52" t="s">
        <v>11</v>
      </c>
      <c r="Q4" s="52" t="s">
        <v>11</v>
      </c>
    </row>
    <row r="5" spans="2:17" x14ac:dyDescent="0.45">
      <c r="B5" s="8" t="s">
        <v>6</v>
      </c>
      <c r="C5" s="9" t="s">
        <v>6</v>
      </c>
      <c r="D5" s="8" t="s">
        <v>32</v>
      </c>
      <c r="E5" s="8" t="s">
        <v>34</v>
      </c>
      <c r="F5" s="8" t="s">
        <v>32</v>
      </c>
      <c r="G5" s="8" t="s">
        <v>34</v>
      </c>
      <c r="H5" s="8" t="s">
        <v>32</v>
      </c>
      <c r="I5" s="8" t="s">
        <v>34</v>
      </c>
      <c r="J5" s="8" t="s">
        <v>32</v>
      </c>
      <c r="K5" s="8" t="s">
        <v>34</v>
      </c>
      <c r="L5" s="8" t="s">
        <v>32</v>
      </c>
      <c r="M5" s="8" t="s">
        <v>34</v>
      </c>
      <c r="N5" s="8" t="s">
        <v>32</v>
      </c>
      <c r="O5" s="8" t="s">
        <v>34</v>
      </c>
      <c r="P5" s="8" t="s">
        <v>32</v>
      </c>
      <c r="Q5" s="8" t="s">
        <v>34</v>
      </c>
    </row>
    <row r="6" spans="2:17" ht="28.5" x14ac:dyDescent="0.45">
      <c r="C6" s="6" t="s">
        <v>252</v>
      </c>
      <c r="D6" s="28">
        <v>27</v>
      </c>
      <c r="E6" s="12">
        <v>6.5185185185185199</v>
      </c>
      <c r="F6" s="28">
        <v>59</v>
      </c>
      <c r="G6" s="12">
        <v>5.4406779661016902</v>
      </c>
      <c r="H6" s="28">
        <v>9</v>
      </c>
      <c r="I6" s="12">
        <v>8.1111111111111107</v>
      </c>
      <c r="J6" s="28">
        <v>17</v>
      </c>
      <c r="K6" s="12">
        <v>6.1764705882352997</v>
      </c>
      <c r="L6" s="28">
        <v>17</v>
      </c>
      <c r="M6" s="12">
        <v>6</v>
      </c>
      <c r="N6" s="28">
        <v>18</v>
      </c>
      <c r="O6" s="12">
        <v>6.5</v>
      </c>
      <c r="P6" s="28">
        <v>13</v>
      </c>
      <c r="Q6" s="12">
        <v>7.7692307692307701</v>
      </c>
    </row>
    <row r="7" spans="2:17" x14ac:dyDescent="0.45">
      <c r="D7" s="13"/>
      <c r="E7" s="12"/>
      <c r="F7" s="13"/>
      <c r="G7" s="12"/>
      <c r="H7" s="13"/>
      <c r="I7" s="12"/>
      <c r="J7" s="13"/>
      <c r="K7" s="12"/>
      <c r="L7" s="13"/>
      <c r="M7" s="12"/>
      <c r="N7" s="13"/>
      <c r="O7" s="12"/>
      <c r="P7" s="13"/>
      <c r="Q7" s="12"/>
    </row>
    <row r="8" spans="2:17" x14ac:dyDescent="0.45"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</row>
    <row r="9" spans="2:17" x14ac:dyDescent="0.45"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2:17" ht="28.5" x14ac:dyDescent="0.45">
      <c r="B10" s="8" t="s">
        <v>37</v>
      </c>
      <c r="C10" s="9" t="s">
        <v>38</v>
      </c>
      <c r="D10" s="52" t="s">
        <v>14</v>
      </c>
      <c r="E10" s="52" t="s">
        <v>14</v>
      </c>
      <c r="F10" s="52" t="s">
        <v>15</v>
      </c>
      <c r="G10" s="52" t="s">
        <v>15</v>
      </c>
      <c r="H10" s="52" t="s">
        <v>251</v>
      </c>
      <c r="I10" s="52" t="s">
        <v>251</v>
      </c>
      <c r="J10" s="52" t="s">
        <v>10</v>
      </c>
      <c r="K10" s="52" t="s">
        <v>10</v>
      </c>
      <c r="L10" s="52" t="s">
        <v>16</v>
      </c>
      <c r="M10" s="52" t="s">
        <v>16</v>
      </c>
      <c r="N10" s="52" t="s">
        <v>13</v>
      </c>
      <c r="O10" s="52" t="s">
        <v>13</v>
      </c>
      <c r="P10" s="52" t="s">
        <v>11</v>
      </c>
      <c r="Q10" s="53" t="s">
        <v>11</v>
      </c>
    </row>
    <row r="11" spans="2:17" x14ac:dyDescent="0.45">
      <c r="B11" s="8"/>
      <c r="C11" s="9" t="s">
        <v>6</v>
      </c>
      <c r="D11" s="8" t="s">
        <v>32</v>
      </c>
      <c r="E11" s="8" t="s">
        <v>253</v>
      </c>
      <c r="F11" s="8" t="s">
        <v>32</v>
      </c>
      <c r="G11" s="8" t="s">
        <v>253</v>
      </c>
      <c r="H11" s="8" t="s">
        <v>32</v>
      </c>
      <c r="I11" s="8" t="s">
        <v>253</v>
      </c>
      <c r="J11" s="8" t="s">
        <v>32</v>
      </c>
      <c r="K11" s="8" t="s">
        <v>253</v>
      </c>
      <c r="L11" s="8" t="s">
        <v>32</v>
      </c>
      <c r="M11" s="8" t="s">
        <v>253</v>
      </c>
      <c r="N11" s="8" t="s">
        <v>32</v>
      </c>
      <c r="O11" s="8" t="s">
        <v>253</v>
      </c>
      <c r="P11" s="8" t="s">
        <v>32</v>
      </c>
      <c r="Q11" s="33" t="s">
        <v>253</v>
      </c>
    </row>
    <row r="12" spans="2:17" x14ac:dyDescent="0.45">
      <c r="B12" s="28">
        <v>1</v>
      </c>
      <c r="C12" s="36" t="s">
        <v>39</v>
      </c>
      <c r="D12" s="28">
        <v>18</v>
      </c>
      <c r="E12" s="11">
        <v>0.66666666666666696</v>
      </c>
      <c r="F12" s="28">
        <v>41</v>
      </c>
      <c r="G12" s="11">
        <v>0.69491525423728795</v>
      </c>
      <c r="H12" s="28">
        <v>7</v>
      </c>
      <c r="I12" s="11">
        <v>0.77777777777777801</v>
      </c>
      <c r="J12" s="28">
        <v>11</v>
      </c>
      <c r="K12" s="11">
        <v>0.64705882352941202</v>
      </c>
      <c r="L12" s="28">
        <v>14</v>
      </c>
      <c r="M12" s="11">
        <v>0.82352941176470595</v>
      </c>
      <c r="N12" s="28">
        <v>15</v>
      </c>
      <c r="O12" s="11">
        <v>0.83333333333333304</v>
      </c>
      <c r="P12" s="28">
        <v>13</v>
      </c>
      <c r="Q12" s="11">
        <v>1</v>
      </c>
    </row>
    <row r="13" spans="2:17" x14ac:dyDescent="0.45">
      <c r="B13" s="28">
        <v>2</v>
      </c>
      <c r="C13" s="36" t="s">
        <v>40</v>
      </c>
      <c r="D13" s="28">
        <v>9</v>
      </c>
      <c r="E13" s="11">
        <v>0.33333333333333298</v>
      </c>
      <c r="F13" s="28">
        <v>18</v>
      </c>
      <c r="G13" s="11">
        <v>0.305084745762712</v>
      </c>
      <c r="H13" s="28">
        <v>2</v>
      </c>
      <c r="I13" s="11">
        <v>0.22222222222222199</v>
      </c>
      <c r="J13" s="28">
        <v>6</v>
      </c>
      <c r="K13" s="11">
        <v>0.35294117647058798</v>
      </c>
      <c r="L13" s="28">
        <v>3</v>
      </c>
      <c r="M13" s="11">
        <v>0.17647058823529399</v>
      </c>
      <c r="N13" s="28">
        <v>3</v>
      </c>
      <c r="O13" s="11">
        <v>0.16666666666666699</v>
      </c>
      <c r="P13" s="28">
        <v>0</v>
      </c>
      <c r="Q13" s="11">
        <v>0</v>
      </c>
    </row>
    <row r="17" spans="2:17" ht="28.5" x14ac:dyDescent="0.45">
      <c r="B17" s="8" t="s">
        <v>41</v>
      </c>
      <c r="C17" s="9" t="s">
        <v>42</v>
      </c>
      <c r="D17" s="52" t="s">
        <v>14</v>
      </c>
      <c r="E17" s="52" t="s">
        <v>14</v>
      </c>
      <c r="F17" s="52" t="s">
        <v>15</v>
      </c>
      <c r="G17" s="52" t="s">
        <v>15</v>
      </c>
      <c r="H17" s="52" t="s">
        <v>251</v>
      </c>
      <c r="I17" s="52" t="s">
        <v>251</v>
      </c>
      <c r="J17" s="52" t="s">
        <v>10</v>
      </c>
      <c r="K17" s="52" t="s">
        <v>10</v>
      </c>
      <c r="L17" s="52" t="s">
        <v>16</v>
      </c>
      <c r="M17" s="52" t="s">
        <v>16</v>
      </c>
      <c r="N17" s="52" t="s">
        <v>13</v>
      </c>
      <c r="O17" s="52" t="s">
        <v>13</v>
      </c>
      <c r="P17" s="52" t="s">
        <v>11</v>
      </c>
      <c r="Q17" s="52" t="s">
        <v>11</v>
      </c>
    </row>
    <row r="18" spans="2:17" x14ac:dyDescent="0.45">
      <c r="B18" s="8" t="s">
        <v>6</v>
      </c>
      <c r="C18" s="9" t="s">
        <v>6</v>
      </c>
      <c r="D18" s="8" t="s">
        <v>32</v>
      </c>
      <c r="E18" s="8" t="s">
        <v>253</v>
      </c>
      <c r="F18" s="8" t="s">
        <v>32</v>
      </c>
      <c r="G18" s="8" t="s">
        <v>253</v>
      </c>
      <c r="H18" s="8" t="s">
        <v>32</v>
      </c>
      <c r="I18" s="8" t="s">
        <v>253</v>
      </c>
      <c r="J18" s="8" t="s">
        <v>32</v>
      </c>
      <c r="K18" s="8" t="s">
        <v>253</v>
      </c>
      <c r="L18" s="8" t="s">
        <v>32</v>
      </c>
      <c r="M18" s="8" t="s">
        <v>253</v>
      </c>
      <c r="N18" s="8" t="s">
        <v>32</v>
      </c>
      <c r="O18" s="8" t="s">
        <v>253</v>
      </c>
      <c r="P18" s="8" t="s">
        <v>32</v>
      </c>
      <c r="Q18" s="8" t="s">
        <v>253</v>
      </c>
    </row>
    <row r="19" spans="2:17" x14ac:dyDescent="0.45">
      <c r="B19" s="28">
        <v>1</v>
      </c>
      <c r="C19" s="36" t="s">
        <v>254</v>
      </c>
      <c r="D19" s="28">
        <v>18</v>
      </c>
      <c r="E19" s="11">
        <v>1</v>
      </c>
      <c r="F19" s="28">
        <v>41</v>
      </c>
      <c r="G19" s="11">
        <v>1</v>
      </c>
      <c r="H19" s="28">
        <v>7</v>
      </c>
      <c r="I19" s="11">
        <v>1</v>
      </c>
      <c r="J19" s="28">
        <v>11</v>
      </c>
      <c r="K19" s="11">
        <v>1</v>
      </c>
      <c r="L19" s="28">
        <v>5</v>
      </c>
      <c r="M19" s="11">
        <v>0.35714285714285698</v>
      </c>
      <c r="N19" s="28">
        <v>13</v>
      </c>
      <c r="O19" s="11">
        <v>0.86666666666666703</v>
      </c>
      <c r="P19" s="28">
        <v>13</v>
      </c>
      <c r="Q19" s="11">
        <v>1</v>
      </c>
    </row>
    <row r="20" spans="2:17" x14ac:dyDescent="0.45">
      <c r="B20" s="28">
        <v>2</v>
      </c>
      <c r="C20" s="36" t="s">
        <v>255</v>
      </c>
      <c r="D20" s="28">
        <v>0</v>
      </c>
      <c r="E20" s="11">
        <v>0</v>
      </c>
      <c r="F20" s="28">
        <v>2</v>
      </c>
      <c r="G20" s="11">
        <v>4.8780487804878002E-2</v>
      </c>
      <c r="H20" s="28">
        <v>2</v>
      </c>
      <c r="I20" s="11">
        <v>0.28571428571428598</v>
      </c>
      <c r="J20" s="28">
        <v>0</v>
      </c>
      <c r="K20" s="11">
        <v>0</v>
      </c>
      <c r="L20" s="28">
        <v>10</v>
      </c>
      <c r="M20" s="11">
        <v>0.71428571428571397</v>
      </c>
      <c r="N20" s="28">
        <v>4</v>
      </c>
      <c r="O20" s="11">
        <v>0.266666666666667</v>
      </c>
      <c r="P20" s="28">
        <v>1</v>
      </c>
      <c r="Q20" s="11">
        <v>7.69230769230769E-2</v>
      </c>
    </row>
    <row r="21" spans="2:17" x14ac:dyDescent="0.45">
      <c r="B21" s="28">
        <v>3</v>
      </c>
      <c r="C21" s="6" t="s">
        <v>46</v>
      </c>
      <c r="D21" s="28">
        <v>0</v>
      </c>
      <c r="E21" s="11">
        <v>0</v>
      </c>
      <c r="F21" s="28">
        <v>0</v>
      </c>
      <c r="G21" s="11">
        <v>0</v>
      </c>
      <c r="H21" s="28">
        <v>0</v>
      </c>
      <c r="I21" s="11">
        <v>0</v>
      </c>
      <c r="J21" s="28">
        <v>1</v>
      </c>
      <c r="K21" s="11">
        <v>9.0909090909090898E-2</v>
      </c>
      <c r="L21" s="28">
        <v>0</v>
      </c>
      <c r="M21" s="11">
        <v>0</v>
      </c>
      <c r="N21" s="28">
        <v>0</v>
      </c>
      <c r="O21" s="11">
        <v>0</v>
      </c>
      <c r="P21" s="28">
        <v>0</v>
      </c>
      <c r="Q21" s="11">
        <v>0</v>
      </c>
    </row>
    <row r="22" spans="2:17" x14ac:dyDescent="0.45">
      <c r="E22" s="11"/>
      <c r="G22" s="11"/>
      <c r="I22" s="11"/>
      <c r="K22" s="11"/>
      <c r="M22" s="11"/>
      <c r="O22" s="11"/>
      <c r="Q22" s="11"/>
    </row>
    <row r="25" spans="2:17" ht="28.5" x14ac:dyDescent="0.45">
      <c r="B25" s="8" t="s">
        <v>47</v>
      </c>
      <c r="C25" s="9" t="s">
        <v>48</v>
      </c>
      <c r="D25" s="52" t="s">
        <v>14</v>
      </c>
      <c r="E25" s="52" t="s">
        <v>14</v>
      </c>
      <c r="F25" s="52" t="s">
        <v>15</v>
      </c>
      <c r="G25" s="52" t="s">
        <v>15</v>
      </c>
      <c r="H25" s="52" t="s">
        <v>251</v>
      </c>
      <c r="I25" s="52" t="s">
        <v>251</v>
      </c>
      <c r="J25" s="52" t="s">
        <v>10</v>
      </c>
      <c r="K25" s="52" t="s">
        <v>10</v>
      </c>
      <c r="L25" s="52" t="s">
        <v>16</v>
      </c>
      <c r="M25" s="52" t="s">
        <v>16</v>
      </c>
      <c r="N25" s="52" t="s">
        <v>13</v>
      </c>
      <c r="O25" s="52" t="s">
        <v>13</v>
      </c>
      <c r="P25" s="52" t="s">
        <v>11</v>
      </c>
      <c r="Q25" s="52" t="s">
        <v>11</v>
      </c>
    </row>
    <row r="26" spans="2:17" x14ac:dyDescent="0.45">
      <c r="B26" s="8" t="s">
        <v>6</v>
      </c>
      <c r="C26" s="9" t="s">
        <v>6</v>
      </c>
      <c r="D26" s="8" t="s">
        <v>32</v>
      </c>
      <c r="E26" s="8" t="s">
        <v>34</v>
      </c>
      <c r="F26" s="8" t="s">
        <v>32</v>
      </c>
      <c r="G26" s="8" t="s">
        <v>34</v>
      </c>
      <c r="H26" s="8" t="s">
        <v>32</v>
      </c>
      <c r="I26" s="8" t="s">
        <v>34</v>
      </c>
      <c r="J26" s="8" t="s">
        <v>32</v>
      </c>
      <c r="K26" s="8" t="s">
        <v>34</v>
      </c>
      <c r="L26" s="8" t="s">
        <v>32</v>
      </c>
      <c r="M26" s="8" t="s">
        <v>34</v>
      </c>
      <c r="N26" s="8" t="s">
        <v>32</v>
      </c>
      <c r="O26" s="8" t="s">
        <v>34</v>
      </c>
      <c r="P26" s="8" t="s">
        <v>32</v>
      </c>
      <c r="Q26" s="8" t="s">
        <v>34</v>
      </c>
    </row>
    <row r="27" spans="2:17" x14ac:dyDescent="0.45">
      <c r="B27" s="28">
        <v>1</v>
      </c>
      <c r="C27" s="36" t="s">
        <v>49</v>
      </c>
      <c r="D27" s="28">
        <v>26</v>
      </c>
      <c r="E27" s="12">
        <v>9.0384615384615401</v>
      </c>
      <c r="F27" s="28">
        <v>59</v>
      </c>
      <c r="G27" s="12">
        <v>9.5593220338982992</v>
      </c>
      <c r="H27" s="28">
        <v>8</v>
      </c>
      <c r="I27" s="12">
        <v>8.375</v>
      </c>
      <c r="J27" s="28">
        <v>16</v>
      </c>
      <c r="K27" s="12">
        <v>8.6875</v>
      </c>
      <c r="L27" s="28">
        <v>16</v>
      </c>
      <c r="M27" s="12">
        <v>9.25</v>
      </c>
      <c r="N27" s="28">
        <v>15</v>
      </c>
      <c r="O27" s="12">
        <v>9.4666666666666703</v>
      </c>
      <c r="P27" s="28">
        <v>13</v>
      </c>
      <c r="Q27" s="12">
        <v>9.0769230769230802</v>
      </c>
    </row>
    <row r="28" spans="2:17" x14ac:dyDescent="0.45">
      <c r="B28" s="28">
        <v>2</v>
      </c>
      <c r="C28" s="36" t="s">
        <v>50</v>
      </c>
      <c r="D28" s="13">
        <v>26</v>
      </c>
      <c r="E28" s="12">
        <v>8.8461538461538503</v>
      </c>
      <c r="F28" s="13">
        <v>56</v>
      </c>
      <c r="G28" s="12">
        <v>9.5</v>
      </c>
      <c r="H28" s="13">
        <v>8</v>
      </c>
      <c r="I28" s="12">
        <v>7.875</v>
      </c>
      <c r="J28" s="13">
        <v>16</v>
      </c>
      <c r="K28" s="12">
        <v>8.3125</v>
      </c>
      <c r="L28" s="13">
        <v>16</v>
      </c>
      <c r="M28" s="12">
        <v>8.9375</v>
      </c>
      <c r="N28" s="13">
        <v>15</v>
      </c>
      <c r="O28" s="12">
        <v>9</v>
      </c>
      <c r="P28" s="13">
        <v>13</v>
      </c>
      <c r="Q28" s="12">
        <v>8.6923076923076898</v>
      </c>
    </row>
    <row r="29" spans="2:17" x14ac:dyDescent="0.45">
      <c r="B29" s="28">
        <v>3</v>
      </c>
      <c r="C29" s="36" t="s">
        <v>256</v>
      </c>
      <c r="D29" s="13">
        <v>24</v>
      </c>
      <c r="E29" s="12">
        <v>8.6666666666666696</v>
      </c>
      <c r="F29" s="13">
        <v>56</v>
      </c>
      <c r="G29" s="12">
        <v>9.1785714285714306</v>
      </c>
      <c r="H29" s="13">
        <v>7</v>
      </c>
      <c r="I29" s="12">
        <v>6.71428571428571</v>
      </c>
      <c r="J29" s="13">
        <v>16</v>
      </c>
      <c r="K29" s="12">
        <v>7.6875</v>
      </c>
      <c r="L29" s="13">
        <v>16</v>
      </c>
      <c r="M29" s="12">
        <v>8.4375</v>
      </c>
      <c r="N29" s="13">
        <v>14</v>
      </c>
      <c r="O29" s="12">
        <v>8.5714285714285694</v>
      </c>
      <c r="P29" s="13">
        <v>13</v>
      </c>
      <c r="Q29" s="12">
        <v>8.3846153846153904</v>
      </c>
    </row>
    <row r="30" spans="2:17" x14ac:dyDescent="0.45">
      <c r="B30" s="28">
        <v>4</v>
      </c>
      <c r="C30" s="36" t="s">
        <v>52</v>
      </c>
      <c r="D30" s="13">
        <v>24</v>
      </c>
      <c r="E30" s="12">
        <v>8.3333333333333304</v>
      </c>
      <c r="F30" s="13">
        <v>54</v>
      </c>
      <c r="G30" s="12">
        <v>8.8703703703703702</v>
      </c>
      <c r="H30" s="13">
        <v>9</v>
      </c>
      <c r="I30" s="12">
        <v>7.7777777777777803</v>
      </c>
      <c r="J30" s="13">
        <v>17</v>
      </c>
      <c r="K30" s="12">
        <v>7.8823529411764701</v>
      </c>
      <c r="L30" s="13">
        <v>16</v>
      </c>
      <c r="M30" s="12">
        <v>7.9375</v>
      </c>
      <c r="N30" s="13">
        <v>16</v>
      </c>
      <c r="O30" s="12">
        <v>8.75</v>
      </c>
      <c r="P30" s="13">
        <v>13</v>
      </c>
      <c r="Q30" s="12">
        <v>8.8461538461538503</v>
      </c>
    </row>
    <row r="31" spans="2:17" x14ac:dyDescent="0.45">
      <c r="B31" s="28">
        <v>5</v>
      </c>
      <c r="C31" s="36" t="s">
        <v>53</v>
      </c>
      <c r="D31" s="13">
        <v>21</v>
      </c>
      <c r="E31" s="12">
        <v>7.8095238095238102</v>
      </c>
      <c r="F31" s="13">
        <v>44</v>
      </c>
      <c r="G31" s="12">
        <v>8.2727272727272698</v>
      </c>
      <c r="H31" s="13">
        <v>6</v>
      </c>
      <c r="I31" s="12">
        <v>6.5</v>
      </c>
      <c r="J31" s="13">
        <v>13</v>
      </c>
      <c r="K31" s="12">
        <v>7.3846153846153904</v>
      </c>
      <c r="L31" s="13">
        <v>14</v>
      </c>
      <c r="M31" s="12">
        <v>7.5714285714285703</v>
      </c>
      <c r="N31" s="13">
        <v>13</v>
      </c>
      <c r="O31" s="12">
        <v>8.4615384615384599</v>
      </c>
      <c r="P31" s="13">
        <v>12</v>
      </c>
      <c r="Q31" s="12">
        <v>8.3333333333333304</v>
      </c>
    </row>
    <row r="32" spans="2:17" x14ac:dyDescent="0.45">
      <c r="B32" s="28">
        <v>6</v>
      </c>
      <c r="C32" s="36" t="s">
        <v>54</v>
      </c>
      <c r="D32" s="13">
        <v>21</v>
      </c>
      <c r="E32" s="12">
        <v>8</v>
      </c>
      <c r="F32" s="13">
        <v>43</v>
      </c>
      <c r="G32" s="12">
        <v>8.4883720930232602</v>
      </c>
      <c r="H32" s="13">
        <v>6</v>
      </c>
      <c r="I32" s="12">
        <v>6.6666666666666696</v>
      </c>
      <c r="J32" s="13">
        <v>16</v>
      </c>
      <c r="K32" s="12">
        <v>8.25</v>
      </c>
      <c r="L32" s="13">
        <v>16</v>
      </c>
      <c r="M32" s="12">
        <v>7.375</v>
      </c>
      <c r="N32" s="13">
        <v>15</v>
      </c>
      <c r="O32" s="12">
        <v>8.4</v>
      </c>
      <c r="P32" s="13">
        <v>13</v>
      </c>
      <c r="Q32" s="12">
        <v>8.2307692307692299</v>
      </c>
    </row>
    <row r="33" spans="2:17" ht="28.5" x14ac:dyDescent="0.45">
      <c r="B33" s="28">
        <v>7</v>
      </c>
      <c r="C33" s="36" t="s">
        <v>55</v>
      </c>
      <c r="D33" s="13">
        <v>21</v>
      </c>
      <c r="E33" s="12">
        <v>7.9047619047618998</v>
      </c>
      <c r="F33" s="13">
        <v>44</v>
      </c>
      <c r="G33" s="12">
        <v>8.5</v>
      </c>
      <c r="H33" s="13">
        <v>9</v>
      </c>
      <c r="I33" s="12">
        <v>8.4444444444444393</v>
      </c>
      <c r="J33" s="13">
        <v>15</v>
      </c>
      <c r="K33" s="12">
        <v>7.7333333333333298</v>
      </c>
      <c r="L33" s="13">
        <v>15</v>
      </c>
      <c r="M33" s="12">
        <v>7.8666666666666698</v>
      </c>
      <c r="N33" s="13">
        <v>14</v>
      </c>
      <c r="O33" s="12">
        <v>8.4285714285714306</v>
      </c>
      <c r="P33" s="13">
        <v>13</v>
      </c>
      <c r="Q33" s="12">
        <v>8.4615384615384599</v>
      </c>
    </row>
    <row r="34" spans="2:17" x14ac:dyDescent="0.45">
      <c r="B34" s="28">
        <v>8</v>
      </c>
      <c r="C34" s="36" t="s">
        <v>56</v>
      </c>
      <c r="D34" s="13">
        <v>21</v>
      </c>
      <c r="E34" s="12">
        <v>6.8095238095238102</v>
      </c>
      <c r="F34" s="13">
        <v>42</v>
      </c>
      <c r="G34" s="12">
        <v>6.9285714285714297</v>
      </c>
      <c r="H34" s="13">
        <v>8</v>
      </c>
      <c r="I34" s="12">
        <v>7.125</v>
      </c>
      <c r="J34" s="13">
        <v>14</v>
      </c>
      <c r="K34" s="12">
        <v>7</v>
      </c>
      <c r="L34" s="13">
        <v>15</v>
      </c>
      <c r="M34" s="12">
        <v>7.2</v>
      </c>
      <c r="N34" s="13">
        <v>15</v>
      </c>
      <c r="O34" s="12">
        <v>6.93333333333333</v>
      </c>
      <c r="P34" s="13">
        <v>13</v>
      </c>
      <c r="Q34" s="12">
        <v>7.6153846153846096</v>
      </c>
    </row>
    <row r="35" spans="2:17" x14ac:dyDescent="0.45">
      <c r="B35" s="28">
        <v>9</v>
      </c>
      <c r="C35" s="36" t="s">
        <v>57</v>
      </c>
      <c r="D35" s="13">
        <v>21</v>
      </c>
      <c r="E35" s="12">
        <v>6.8095238095238102</v>
      </c>
      <c r="F35" s="13">
        <v>41</v>
      </c>
      <c r="G35" s="12">
        <v>6.5365853658536599</v>
      </c>
      <c r="H35" s="13">
        <v>8</v>
      </c>
      <c r="I35" s="12">
        <v>6.25</v>
      </c>
      <c r="J35" s="13">
        <v>16</v>
      </c>
      <c r="K35" s="12">
        <v>7.4375</v>
      </c>
      <c r="L35" s="13">
        <v>14</v>
      </c>
      <c r="M35" s="12">
        <v>6.9285714285714297</v>
      </c>
      <c r="N35" s="13">
        <v>15</v>
      </c>
      <c r="O35" s="12">
        <v>6.6</v>
      </c>
      <c r="P35" s="13">
        <v>13</v>
      </c>
      <c r="Q35" s="12">
        <v>7</v>
      </c>
    </row>
    <row r="36" spans="2:17" x14ac:dyDescent="0.45">
      <c r="B36" s="28">
        <v>10</v>
      </c>
      <c r="C36" s="6" t="s">
        <v>58</v>
      </c>
      <c r="D36" s="13">
        <v>23</v>
      </c>
      <c r="E36" s="12">
        <v>7.7826086956521703</v>
      </c>
      <c r="F36" s="13">
        <v>43</v>
      </c>
      <c r="G36" s="12">
        <v>7.6744186046511604</v>
      </c>
      <c r="H36" s="13">
        <v>9</v>
      </c>
      <c r="I36" s="12">
        <v>6.5555555555555598</v>
      </c>
      <c r="J36" s="13">
        <v>16</v>
      </c>
      <c r="K36" s="12">
        <v>8.0625</v>
      </c>
      <c r="L36" s="13">
        <v>14</v>
      </c>
      <c r="M36" s="12">
        <v>7.9285714285714297</v>
      </c>
      <c r="N36" s="13">
        <v>15</v>
      </c>
      <c r="O36" s="12">
        <v>8.1333333333333293</v>
      </c>
      <c r="P36" s="13">
        <v>13</v>
      </c>
      <c r="Q36" s="12">
        <v>8.2307692307692299</v>
      </c>
    </row>
    <row r="37" spans="2:17" x14ac:dyDescent="0.45">
      <c r="D37" s="13"/>
      <c r="E37" s="12"/>
      <c r="F37" s="13"/>
      <c r="G37" s="12"/>
      <c r="H37" s="13"/>
      <c r="I37" s="12"/>
      <c r="J37" s="13"/>
      <c r="K37" s="12"/>
      <c r="L37" s="13"/>
      <c r="M37" s="12"/>
      <c r="N37" s="13"/>
      <c r="O37" s="12"/>
      <c r="P37" s="13"/>
      <c r="Q37" s="12"/>
    </row>
    <row r="38" spans="2:17" x14ac:dyDescent="0.45"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</row>
    <row r="39" spans="2:17" x14ac:dyDescent="0.45"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</row>
    <row r="40" spans="2:17" ht="28.5" x14ac:dyDescent="0.45">
      <c r="B40" s="8" t="s">
        <v>59</v>
      </c>
      <c r="C40" s="9" t="s">
        <v>60</v>
      </c>
      <c r="D40" s="52" t="s">
        <v>14</v>
      </c>
      <c r="E40" s="52" t="s">
        <v>14</v>
      </c>
      <c r="F40" s="52" t="s">
        <v>15</v>
      </c>
      <c r="G40" s="52" t="s">
        <v>15</v>
      </c>
      <c r="H40" s="52" t="s">
        <v>251</v>
      </c>
      <c r="I40" s="52" t="s">
        <v>251</v>
      </c>
      <c r="J40" s="52" t="s">
        <v>10</v>
      </c>
      <c r="K40" s="52" t="s">
        <v>10</v>
      </c>
      <c r="L40" s="52" t="s">
        <v>16</v>
      </c>
      <c r="M40" s="52" t="s">
        <v>16</v>
      </c>
      <c r="N40" s="52" t="s">
        <v>13</v>
      </c>
      <c r="O40" s="52" t="s">
        <v>13</v>
      </c>
      <c r="P40" s="52" t="s">
        <v>11</v>
      </c>
      <c r="Q40" s="52" t="s">
        <v>11</v>
      </c>
    </row>
    <row r="41" spans="2:17" x14ac:dyDescent="0.45">
      <c r="B41" s="8" t="s">
        <v>6</v>
      </c>
      <c r="C41" s="9" t="s">
        <v>6</v>
      </c>
      <c r="D41" s="8" t="s">
        <v>32</v>
      </c>
      <c r="E41" s="8" t="s">
        <v>34</v>
      </c>
      <c r="F41" s="8" t="s">
        <v>32</v>
      </c>
      <c r="G41" s="8" t="s">
        <v>34</v>
      </c>
      <c r="H41" s="8" t="s">
        <v>32</v>
      </c>
      <c r="I41" s="8" t="s">
        <v>34</v>
      </c>
      <c r="J41" s="8" t="s">
        <v>32</v>
      </c>
      <c r="K41" s="8" t="s">
        <v>34</v>
      </c>
      <c r="L41" s="8" t="s">
        <v>32</v>
      </c>
      <c r="M41" s="8" t="s">
        <v>34</v>
      </c>
      <c r="N41" s="8" t="s">
        <v>32</v>
      </c>
      <c r="O41" s="8" t="s">
        <v>34</v>
      </c>
      <c r="P41" s="8" t="s">
        <v>32</v>
      </c>
      <c r="Q41" s="8" t="s">
        <v>34</v>
      </c>
    </row>
    <row r="42" spans="2:17" x14ac:dyDescent="0.45">
      <c r="B42" s="28">
        <v>1</v>
      </c>
      <c r="C42" s="36" t="s">
        <v>52</v>
      </c>
      <c r="D42" s="13">
        <v>27</v>
      </c>
      <c r="E42" s="12">
        <v>7.8888888888888902</v>
      </c>
      <c r="F42" s="13">
        <v>58</v>
      </c>
      <c r="G42" s="12">
        <v>7.5172413793103496</v>
      </c>
      <c r="H42" s="13">
        <v>9</v>
      </c>
      <c r="I42" s="12">
        <v>7.2222222222222197</v>
      </c>
      <c r="J42" s="13">
        <v>17</v>
      </c>
      <c r="K42" s="12">
        <v>7.1176470588235299</v>
      </c>
      <c r="L42" s="13">
        <v>16</v>
      </c>
      <c r="M42" s="12">
        <v>8.125</v>
      </c>
      <c r="N42" s="13">
        <v>17</v>
      </c>
      <c r="O42" s="12">
        <v>7.9411764705882399</v>
      </c>
      <c r="P42" s="13">
        <v>13</v>
      </c>
      <c r="Q42" s="12">
        <v>8.5384615384615401</v>
      </c>
    </row>
    <row r="43" spans="2:17" x14ac:dyDescent="0.45">
      <c r="B43" s="28">
        <v>2</v>
      </c>
      <c r="C43" s="36" t="s">
        <v>53</v>
      </c>
      <c r="D43" s="13">
        <v>26</v>
      </c>
      <c r="E43" s="12">
        <v>7.6153846153846096</v>
      </c>
      <c r="F43" s="13">
        <v>51</v>
      </c>
      <c r="G43" s="12">
        <v>7.31372549019608</v>
      </c>
      <c r="H43" s="13">
        <v>7</v>
      </c>
      <c r="I43" s="12">
        <v>5.71428571428571</v>
      </c>
      <c r="J43" s="13">
        <v>14</v>
      </c>
      <c r="K43" s="12">
        <v>6.78571428571429</v>
      </c>
      <c r="L43" s="13">
        <v>15</v>
      </c>
      <c r="M43" s="12">
        <v>7.6666666666666696</v>
      </c>
      <c r="N43" s="13">
        <v>13</v>
      </c>
      <c r="O43" s="12">
        <v>7.6923076923076898</v>
      </c>
      <c r="P43" s="13">
        <v>11</v>
      </c>
      <c r="Q43" s="12">
        <v>7.6363636363636402</v>
      </c>
    </row>
    <row r="44" spans="2:17" ht="28.5" x14ac:dyDescent="0.45">
      <c r="B44" s="28">
        <v>3</v>
      </c>
      <c r="C44" s="36" t="s">
        <v>55</v>
      </c>
      <c r="D44" s="13">
        <v>26</v>
      </c>
      <c r="E44" s="12">
        <v>7.8461538461538503</v>
      </c>
      <c r="F44" s="13">
        <v>52</v>
      </c>
      <c r="G44" s="12">
        <v>7.6923076923076898</v>
      </c>
      <c r="H44" s="13">
        <v>9</v>
      </c>
      <c r="I44" s="12">
        <v>8.1111111111111107</v>
      </c>
      <c r="J44" s="13">
        <v>17</v>
      </c>
      <c r="K44" s="12">
        <v>7.3529411764705896</v>
      </c>
      <c r="L44" s="13">
        <v>15</v>
      </c>
      <c r="M44" s="12">
        <v>8.06666666666667</v>
      </c>
      <c r="N44" s="13">
        <v>15</v>
      </c>
      <c r="O44" s="12">
        <v>7.93333333333333</v>
      </c>
      <c r="P44" s="13">
        <v>13</v>
      </c>
      <c r="Q44" s="12">
        <v>7.9230769230769198</v>
      </c>
    </row>
    <row r="45" spans="2:17" x14ac:dyDescent="0.45">
      <c r="B45" s="28">
        <v>4</v>
      </c>
      <c r="C45" s="6" t="s">
        <v>54</v>
      </c>
      <c r="D45" s="13">
        <v>26</v>
      </c>
      <c r="E45" s="12">
        <v>7.8461538461538503</v>
      </c>
      <c r="F45" s="13">
        <v>53</v>
      </c>
      <c r="G45" s="12">
        <v>7.6037735849056602</v>
      </c>
      <c r="H45" s="13">
        <v>9</v>
      </c>
      <c r="I45" s="12">
        <v>6.6666666666666696</v>
      </c>
      <c r="J45" s="13">
        <v>16</v>
      </c>
      <c r="K45" s="12">
        <v>7.125</v>
      </c>
      <c r="L45" s="13">
        <v>15</v>
      </c>
      <c r="M45" s="12">
        <v>7.4666666666666703</v>
      </c>
      <c r="N45" s="13">
        <v>16</v>
      </c>
      <c r="O45" s="12">
        <v>7.8125</v>
      </c>
      <c r="P45" s="13">
        <v>13</v>
      </c>
      <c r="Q45" s="12">
        <v>7.4615384615384599</v>
      </c>
    </row>
    <row r="49" spans="2:17" ht="42.75" x14ac:dyDescent="0.45">
      <c r="B49" s="8" t="s">
        <v>61</v>
      </c>
      <c r="C49" s="9" t="s">
        <v>62</v>
      </c>
      <c r="D49" s="52" t="s">
        <v>14</v>
      </c>
      <c r="E49" s="52" t="s">
        <v>14</v>
      </c>
      <c r="F49" s="52" t="s">
        <v>15</v>
      </c>
      <c r="G49" s="52" t="s">
        <v>15</v>
      </c>
      <c r="H49" s="52" t="s">
        <v>251</v>
      </c>
      <c r="I49" s="52" t="s">
        <v>251</v>
      </c>
      <c r="J49" s="52" t="s">
        <v>10</v>
      </c>
      <c r="K49" s="52" t="s">
        <v>10</v>
      </c>
      <c r="L49" s="52" t="s">
        <v>16</v>
      </c>
      <c r="M49" s="52" t="s">
        <v>16</v>
      </c>
      <c r="N49" s="52" t="s">
        <v>13</v>
      </c>
      <c r="O49" s="52" t="s">
        <v>13</v>
      </c>
      <c r="P49" s="52" t="s">
        <v>11</v>
      </c>
      <c r="Q49" s="52" t="s">
        <v>11</v>
      </c>
    </row>
    <row r="50" spans="2:17" x14ac:dyDescent="0.45">
      <c r="B50" s="8" t="s">
        <v>6</v>
      </c>
      <c r="C50" s="9" t="s">
        <v>6</v>
      </c>
      <c r="D50" s="8" t="s">
        <v>32</v>
      </c>
      <c r="E50" s="8" t="s">
        <v>34</v>
      </c>
      <c r="F50" s="8" t="s">
        <v>32</v>
      </c>
      <c r="G50" s="8" t="s">
        <v>34</v>
      </c>
      <c r="H50" s="8" t="s">
        <v>32</v>
      </c>
      <c r="I50" s="8" t="s">
        <v>34</v>
      </c>
      <c r="J50" s="8" t="s">
        <v>32</v>
      </c>
      <c r="K50" s="8" t="s">
        <v>34</v>
      </c>
      <c r="L50" s="8" t="s">
        <v>32</v>
      </c>
      <c r="M50" s="8" t="s">
        <v>34</v>
      </c>
      <c r="N50" s="8" t="s">
        <v>32</v>
      </c>
      <c r="O50" s="8" t="s">
        <v>34</v>
      </c>
      <c r="P50" s="8" t="s">
        <v>32</v>
      </c>
      <c r="Q50" s="8" t="s">
        <v>34</v>
      </c>
    </row>
    <row r="51" spans="2:17" x14ac:dyDescent="0.45">
      <c r="B51" s="28">
        <v>1</v>
      </c>
      <c r="C51" s="36" t="s">
        <v>52</v>
      </c>
      <c r="D51" s="13">
        <v>26</v>
      </c>
      <c r="E51" s="12">
        <v>8.5384615384615401</v>
      </c>
      <c r="F51" s="13">
        <v>55</v>
      </c>
      <c r="G51" s="12">
        <v>8.0545454545454493</v>
      </c>
      <c r="H51" s="13">
        <v>9</v>
      </c>
      <c r="I51" s="12">
        <v>7.3333333333333304</v>
      </c>
      <c r="J51" s="13">
        <v>15</v>
      </c>
      <c r="K51" s="12">
        <v>7.2666666666666702</v>
      </c>
      <c r="L51" s="13">
        <v>15</v>
      </c>
      <c r="M51" s="12">
        <v>8.1333333333333293</v>
      </c>
      <c r="N51" s="13">
        <v>17</v>
      </c>
      <c r="O51" s="12">
        <v>7.8235294117647003</v>
      </c>
      <c r="P51" s="13">
        <v>12</v>
      </c>
      <c r="Q51" s="12">
        <v>9</v>
      </c>
    </row>
    <row r="52" spans="2:17" x14ac:dyDescent="0.45">
      <c r="B52" s="28">
        <v>2</v>
      </c>
      <c r="C52" s="36" t="s">
        <v>53</v>
      </c>
      <c r="D52" s="13">
        <v>23</v>
      </c>
      <c r="E52" s="12">
        <v>8.3043478260869605</v>
      </c>
      <c r="F52" s="13">
        <v>50</v>
      </c>
      <c r="G52" s="12">
        <v>7.7</v>
      </c>
      <c r="H52" s="13">
        <v>9</v>
      </c>
      <c r="I52" s="12">
        <v>6.3333333333333304</v>
      </c>
      <c r="J52" s="13">
        <v>10</v>
      </c>
      <c r="K52" s="12">
        <v>6.5</v>
      </c>
      <c r="L52" s="13">
        <v>13</v>
      </c>
      <c r="M52" s="12">
        <v>7.6923076923076898</v>
      </c>
      <c r="N52" s="13">
        <v>12</v>
      </c>
      <c r="O52" s="12">
        <v>7.8333333333333304</v>
      </c>
      <c r="P52" s="13">
        <v>10</v>
      </c>
      <c r="Q52" s="12">
        <v>8.1</v>
      </c>
    </row>
    <row r="53" spans="2:17" ht="28.5" x14ac:dyDescent="0.45">
      <c r="B53" s="28">
        <v>3</v>
      </c>
      <c r="C53" s="36" t="s">
        <v>55</v>
      </c>
      <c r="D53" s="13">
        <v>23</v>
      </c>
      <c r="E53" s="12">
        <v>8.3043478260869605</v>
      </c>
      <c r="F53" s="13">
        <v>50</v>
      </c>
      <c r="G53" s="12">
        <v>8</v>
      </c>
      <c r="H53" s="13">
        <v>9</v>
      </c>
      <c r="I53" s="12">
        <v>7.3333333333333304</v>
      </c>
      <c r="J53" s="13">
        <v>15</v>
      </c>
      <c r="K53" s="12">
        <v>7</v>
      </c>
      <c r="L53" s="13">
        <v>13</v>
      </c>
      <c r="M53" s="12">
        <v>8.1538461538461497</v>
      </c>
      <c r="N53" s="13">
        <v>14</v>
      </c>
      <c r="O53" s="12">
        <v>7.8571428571428603</v>
      </c>
      <c r="P53" s="13">
        <v>12</v>
      </c>
      <c r="Q53" s="12">
        <v>8.3333333333333304</v>
      </c>
    </row>
    <row r="54" spans="2:17" x14ac:dyDescent="0.45">
      <c r="B54" s="28">
        <v>4</v>
      </c>
      <c r="C54" s="6" t="s">
        <v>54</v>
      </c>
      <c r="D54" s="13">
        <v>23</v>
      </c>
      <c r="E54" s="12">
        <v>8.1304347826087007</v>
      </c>
      <c r="F54" s="13">
        <v>49</v>
      </c>
      <c r="G54" s="12">
        <v>7.7755102040816304</v>
      </c>
      <c r="H54" s="13">
        <v>9</v>
      </c>
      <c r="I54" s="12">
        <v>6.4444444444444402</v>
      </c>
      <c r="J54" s="13">
        <v>16</v>
      </c>
      <c r="K54" s="12">
        <v>7.25</v>
      </c>
      <c r="L54" s="13">
        <v>14</v>
      </c>
      <c r="M54" s="12">
        <v>7.4285714285714297</v>
      </c>
      <c r="N54" s="13">
        <v>16</v>
      </c>
      <c r="O54" s="12">
        <v>7.375</v>
      </c>
      <c r="P54" s="13">
        <v>12</v>
      </c>
      <c r="Q54" s="12">
        <v>7.8333333333333304</v>
      </c>
    </row>
    <row r="55" spans="2:17" x14ac:dyDescent="0.45">
      <c r="B55" s="28"/>
      <c r="D55" s="13"/>
      <c r="E55" s="12"/>
      <c r="F55" s="13"/>
      <c r="G55" s="12"/>
      <c r="H55" s="13"/>
      <c r="I55" s="12"/>
      <c r="J55" s="13"/>
      <c r="K55" s="12"/>
      <c r="L55" s="13"/>
      <c r="M55" s="12"/>
      <c r="N55" s="13"/>
      <c r="O55" s="12"/>
      <c r="P55" s="13"/>
      <c r="Q55" s="12"/>
    </row>
    <row r="56" spans="2:17" x14ac:dyDescent="0.45">
      <c r="B56" s="28"/>
      <c r="D56" s="13"/>
      <c r="E56" s="12"/>
      <c r="F56" s="13"/>
      <c r="G56" s="12"/>
      <c r="H56" s="13"/>
      <c r="I56" s="12"/>
      <c r="J56" s="13"/>
      <c r="K56" s="12"/>
      <c r="L56" s="13"/>
      <c r="M56" s="12"/>
      <c r="N56" s="13"/>
      <c r="O56" s="12"/>
      <c r="P56" s="13"/>
      <c r="Q56" s="12"/>
    </row>
    <row r="57" spans="2:17" x14ac:dyDescent="0.45">
      <c r="B57" s="28"/>
      <c r="D57" s="13"/>
      <c r="E57" s="12"/>
      <c r="F57" s="13"/>
      <c r="G57" s="12"/>
      <c r="H57" s="13"/>
      <c r="I57" s="12"/>
      <c r="J57" s="13"/>
      <c r="K57" s="12"/>
      <c r="L57" s="13"/>
      <c r="M57" s="12"/>
      <c r="N57" s="13"/>
      <c r="O57" s="12"/>
      <c r="P57" s="13"/>
      <c r="Q57" s="12"/>
    </row>
    <row r="58" spans="2:17" ht="30" customHeight="1" x14ac:dyDescent="0.45">
      <c r="B58" s="54" t="s">
        <v>297</v>
      </c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</row>
    <row r="59" spans="2:17" ht="30" customHeight="1" x14ac:dyDescent="0.45">
      <c r="B59" s="25" t="s">
        <v>296</v>
      </c>
      <c r="C59" s="34"/>
      <c r="D59" s="25"/>
      <c r="E59" s="25"/>
    </row>
    <row r="60" spans="2:17" ht="28.5" x14ac:dyDescent="0.45">
      <c r="B60" s="8" t="s">
        <v>85</v>
      </c>
      <c r="C60" s="9" t="s">
        <v>295</v>
      </c>
      <c r="D60" s="52" t="s">
        <v>14</v>
      </c>
      <c r="E60" s="52" t="s">
        <v>14</v>
      </c>
      <c r="F60" s="52" t="s">
        <v>15</v>
      </c>
      <c r="G60" s="52" t="s">
        <v>15</v>
      </c>
      <c r="H60" s="52" t="s">
        <v>251</v>
      </c>
      <c r="I60" s="52" t="s">
        <v>251</v>
      </c>
      <c r="J60" s="52" t="s">
        <v>10</v>
      </c>
      <c r="K60" s="52" t="s">
        <v>10</v>
      </c>
      <c r="L60" s="52" t="s">
        <v>16</v>
      </c>
      <c r="M60" s="52" t="s">
        <v>16</v>
      </c>
      <c r="N60" s="52" t="s">
        <v>13</v>
      </c>
      <c r="O60" s="52" t="s">
        <v>13</v>
      </c>
      <c r="P60" s="52" t="s">
        <v>11</v>
      </c>
      <c r="Q60" s="52" t="s">
        <v>11</v>
      </c>
    </row>
    <row r="61" spans="2:17" x14ac:dyDescent="0.45">
      <c r="B61" s="8" t="s">
        <v>6</v>
      </c>
      <c r="C61" s="9" t="s">
        <v>6</v>
      </c>
      <c r="D61" s="8" t="s">
        <v>32</v>
      </c>
      <c r="E61" s="8" t="s">
        <v>253</v>
      </c>
      <c r="F61" s="8" t="s">
        <v>32</v>
      </c>
      <c r="G61" s="8" t="s">
        <v>253</v>
      </c>
      <c r="H61" s="8" t="s">
        <v>32</v>
      </c>
      <c r="I61" s="8" t="s">
        <v>253</v>
      </c>
      <c r="J61" s="8" t="s">
        <v>32</v>
      </c>
      <c r="K61" s="8" t="s">
        <v>253</v>
      </c>
      <c r="L61" s="8" t="s">
        <v>32</v>
      </c>
      <c r="M61" s="8" t="s">
        <v>253</v>
      </c>
      <c r="N61" s="8" t="s">
        <v>32</v>
      </c>
      <c r="O61" s="8" t="s">
        <v>253</v>
      </c>
      <c r="P61" s="8" t="s">
        <v>32</v>
      </c>
      <c r="Q61" s="8" t="s">
        <v>253</v>
      </c>
    </row>
    <row r="62" spans="2:17" x14ac:dyDescent="0.45">
      <c r="B62" s="28">
        <v>1</v>
      </c>
      <c r="C62" s="36" t="s">
        <v>8</v>
      </c>
      <c r="D62" s="13">
        <v>6</v>
      </c>
      <c r="E62" s="11">
        <v>0.33333333333333298</v>
      </c>
      <c r="F62" s="13">
        <v>15</v>
      </c>
      <c r="G62" s="11">
        <v>0.375</v>
      </c>
      <c r="H62" s="13">
        <v>2</v>
      </c>
      <c r="I62" s="11">
        <v>0.28571428571428598</v>
      </c>
      <c r="J62" s="13">
        <v>3</v>
      </c>
      <c r="K62" s="11">
        <v>0.27272727272727298</v>
      </c>
      <c r="L62" s="13">
        <v>5</v>
      </c>
      <c r="M62" s="11">
        <v>0.35714285714285698</v>
      </c>
      <c r="N62" s="13">
        <v>2</v>
      </c>
      <c r="O62" s="11">
        <v>0.133333333333333</v>
      </c>
      <c r="P62" s="13">
        <v>7</v>
      </c>
      <c r="Q62" s="11">
        <v>0.53846153846153799</v>
      </c>
    </row>
    <row r="63" spans="2:17" x14ac:dyDescent="0.45">
      <c r="B63" s="28">
        <v>2</v>
      </c>
      <c r="C63" s="36" t="s">
        <v>257</v>
      </c>
      <c r="D63" s="13">
        <v>11</v>
      </c>
      <c r="E63" s="11">
        <v>0.61111111111111105</v>
      </c>
      <c r="F63" s="13">
        <v>21</v>
      </c>
      <c r="G63" s="11">
        <v>0.52500000000000002</v>
      </c>
      <c r="H63" s="13">
        <v>6</v>
      </c>
      <c r="I63" s="11">
        <v>0.85714285714285698</v>
      </c>
      <c r="J63" s="13">
        <v>5</v>
      </c>
      <c r="K63" s="11">
        <v>0.45454545454545497</v>
      </c>
      <c r="L63" s="13">
        <v>9</v>
      </c>
      <c r="M63" s="11">
        <v>0.64285714285714302</v>
      </c>
      <c r="N63" s="13">
        <v>3</v>
      </c>
      <c r="O63" s="11">
        <v>0.2</v>
      </c>
      <c r="P63" s="13">
        <v>10</v>
      </c>
      <c r="Q63" s="11">
        <v>0.76923076923076905</v>
      </c>
    </row>
    <row r="64" spans="2:17" x14ac:dyDescent="0.45">
      <c r="B64" s="28">
        <v>3</v>
      </c>
      <c r="C64" s="6" t="s">
        <v>95</v>
      </c>
      <c r="D64" s="13">
        <v>2</v>
      </c>
      <c r="E64" s="11">
        <v>0.11111111111111099</v>
      </c>
      <c r="F64" s="13">
        <v>7</v>
      </c>
      <c r="G64" s="11">
        <v>0.17499999999999999</v>
      </c>
      <c r="H64" s="13">
        <v>2</v>
      </c>
      <c r="I64" s="11">
        <v>0.28571428571428598</v>
      </c>
      <c r="J64" s="13">
        <v>0</v>
      </c>
      <c r="K64" s="11">
        <v>0</v>
      </c>
      <c r="L64" s="13">
        <v>1</v>
      </c>
      <c r="M64" s="11">
        <v>7.1428571428571397E-2</v>
      </c>
      <c r="N64" s="13">
        <v>2</v>
      </c>
      <c r="O64" s="11">
        <v>0.133333333333333</v>
      </c>
      <c r="P64" s="13">
        <v>3</v>
      </c>
      <c r="Q64" s="11">
        <v>0.230769230769231</v>
      </c>
    </row>
    <row r="65" spans="2:17" x14ac:dyDescent="0.45">
      <c r="B65" s="28">
        <v>4</v>
      </c>
      <c r="C65" s="6" t="s">
        <v>89</v>
      </c>
      <c r="D65" s="13">
        <v>3</v>
      </c>
      <c r="E65" s="11">
        <v>0.16666666666666699</v>
      </c>
      <c r="F65" s="13">
        <v>12</v>
      </c>
      <c r="G65" s="11">
        <v>0.3</v>
      </c>
      <c r="H65" s="13">
        <v>1</v>
      </c>
      <c r="I65" s="11">
        <v>0.14285714285714299</v>
      </c>
      <c r="J65" s="13">
        <v>3</v>
      </c>
      <c r="K65" s="11">
        <v>0.27272727272727298</v>
      </c>
      <c r="L65" s="13">
        <v>3</v>
      </c>
      <c r="M65" s="11">
        <v>0.214285714285714</v>
      </c>
      <c r="N65" s="13">
        <v>4</v>
      </c>
      <c r="O65" s="11">
        <v>0.266666666666667</v>
      </c>
      <c r="P65" s="13">
        <v>2</v>
      </c>
      <c r="Q65" s="11">
        <v>0.15384615384615399</v>
      </c>
    </row>
    <row r="66" spans="2:17" x14ac:dyDescent="0.45">
      <c r="B66" s="28">
        <v>5</v>
      </c>
      <c r="C66" s="6" t="s">
        <v>99</v>
      </c>
      <c r="D66" s="13">
        <v>2</v>
      </c>
      <c r="E66" s="11">
        <v>0.11111111111111099</v>
      </c>
      <c r="F66" s="13">
        <v>4</v>
      </c>
      <c r="G66" s="11">
        <v>0.1</v>
      </c>
      <c r="H66" s="13">
        <v>1</v>
      </c>
      <c r="I66" s="11">
        <v>0.14285714285714299</v>
      </c>
      <c r="J66" s="13">
        <v>1</v>
      </c>
      <c r="K66" s="11">
        <v>9.0909090909090898E-2</v>
      </c>
      <c r="L66" s="13">
        <v>1</v>
      </c>
      <c r="M66" s="11">
        <v>7.1428571428571397E-2</v>
      </c>
      <c r="N66" s="13">
        <v>3</v>
      </c>
      <c r="O66" s="11">
        <v>0.2</v>
      </c>
      <c r="P66" s="13">
        <v>1</v>
      </c>
      <c r="Q66" s="11">
        <v>7.69230769230769E-2</v>
      </c>
    </row>
    <row r="67" spans="2:17" x14ac:dyDescent="0.45">
      <c r="B67" s="28">
        <v>6</v>
      </c>
      <c r="C67" s="6" t="s">
        <v>98</v>
      </c>
      <c r="D67" s="13">
        <v>1</v>
      </c>
      <c r="E67" s="11">
        <v>5.5555555555555601E-2</v>
      </c>
      <c r="F67" s="13">
        <v>3</v>
      </c>
      <c r="G67" s="11">
        <v>7.4999999999999997E-2</v>
      </c>
      <c r="H67" s="13">
        <v>1</v>
      </c>
      <c r="I67" s="11">
        <v>0.14285714285714299</v>
      </c>
      <c r="J67" s="13">
        <v>0</v>
      </c>
      <c r="K67" s="11">
        <v>0</v>
      </c>
      <c r="L67" s="13">
        <v>5</v>
      </c>
      <c r="M67" s="11">
        <v>0.35714285714285698</v>
      </c>
      <c r="N67" s="13">
        <v>2</v>
      </c>
      <c r="O67" s="11">
        <v>0.133333333333333</v>
      </c>
      <c r="P67" s="13">
        <v>1</v>
      </c>
      <c r="Q67" s="11">
        <v>7.69230769230769E-2</v>
      </c>
    </row>
    <row r="68" spans="2:17" x14ac:dyDescent="0.45">
      <c r="B68" s="28">
        <v>7</v>
      </c>
      <c r="C68" s="6" t="s">
        <v>100</v>
      </c>
      <c r="D68" s="13">
        <v>0</v>
      </c>
      <c r="E68" s="11">
        <v>0</v>
      </c>
      <c r="F68" s="13">
        <v>4</v>
      </c>
      <c r="G68" s="11">
        <v>0.1</v>
      </c>
      <c r="H68" s="13">
        <v>1</v>
      </c>
      <c r="I68" s="11">
        <v>0.14285714285714299</v>
      </c>
      <c r="J68" s="13">
        <v>1</v>
      </c>
      <c r="K68" s="11">
        <v>9.0909090909090898E-2</v>
      </c>
      <c r="L68" s="13">
        <v>2</v>
      </c>
      <c r="M68" s="11">
        <v>0.14285714285714299</v>
      </c>
      <c r="N68" s="13">
        <v>1</v>
      </c>
      <c r="O68" s="11">
        <v>6.6666666666666693E-2</v>
      </c>
      <c r="P68" s="13">
        <v>0</v>
      </c>
      <c r="Q68" s="11">
        <v>0</v>
      </c>
    </row>
    <row r="69" spans="2:17" x14ac:dyDescent="0.45">
      <c r="B69" s="28">
        <v>8</v>
      </c>
      <c r="C69" s="6" t="s">
        <v>258</v>
      </c>
      <c r="D69" s="13">
        <v>2</v>
      </c>
      <c r="E69" s="11">
        <v>0.11111111111111099</v>
      </c>
      <c r="F69" s="13">
        <v>3</v>
      </c>
      <c r="G69" s="11">
        <v>7.4999999999999997E-2</v>
      </c>
      <c r="H69" s="13">
        <v>1</v>
      </c>
      <c r="I69" s="11">
        <v>0.14285714285714299</v>
      </c>
      <c r="J69" s="13">
        <v>1</v>
      </c>
      <c r="K69" s="11">
        <v>9.0909090909090898E-2</v>
      </c>
      <c r="L69" s="13">
        <v>3</v>
      </c>
      <c r="M69" s="11">
        <v>0.214285714285714</v>
      </c>
      <c r="N69" s="13">
        <v>2</v>
      </c>
      <c r="O69" s="11">
        <v>0.133333333333333</v>
      </c>
      <c r="P69" s="13">
        <v>7</v>
      </c>
      <c r="Q69" s="11">
        <v>0.53846153846153799</v>
      </c>
    </row>
    <row r="70" spans="2:17" x14ac:dyDescent="0.45">
      <c r="B70" s="28">
        <v>9</v>
      </c>
      <c r="C70" s="6" t="s">
        <v>91</v>
      </c>
      <c r="D70" s="13">
        <v>3</v>
      </c>
      <c r="E70" s="11">
        <v>0.16666666666666699</v>
      </c>
      <c r="F70" s="13">
        <v>10</v>
      </c>
      <c r="G70" s="11">
        <v>0.25</v>
      </c>
      <c r="H70" s="13">
        <v>1</v>
      </c>
      <c r="I70" s="11">
        <v>0.14285714285714299</v>
      </c>
      <c r="J70" s="13">
        <v>2</v>
      </c>
      <c r="K70" s="11">
        <v>0.18181818181818199</v>
      </c>
      <c r="L70" s="13">
        <v>0</v>
      </c>
      <c r="M70" s="11">
        <v>0</v>
      </c>
      <c r="N70" s="13">
        <v>3</v>
      </c>
      <c r="O70" s="11">
        <v>0.2</v>
      </c>
      <c r="P70" s="13">
        <v>2</v>
      </c>
      <c r="Q70" s="11">
        <v>0.15384615384615399</v>
      </c>
    </row>
    <row r="71" spans="2:17" x14ac:dyDescent="0.45">
      <c r="B71" s="28">
        <v>10</v>
      </c>
      <c r="C71" s="6" t="s">
        <v>259</v>
      </c>
      <c r="D71" s="13">
        <v>1</v>
      </c>
      <c r="E71" s="11">
        <v>5.5555555555555601E-2</v>
      </c>
      <c r="F71" s="13">
        <v>1</v>
      </c>
      <c r="G71" s="11">
        <v>2.5000000000000001E-2</v>
      </c>
      <c r="H71" s="13">
        <v>2</v>
      </c>
      <c r="I71" s="11">
        <v>0.28571428571428598</v>
      </c>
      <c r="J71" s="13">
        <v>0</v>
      </c>
      <c r="K71" s="11">
        <v>0</v>
      </c>
      <c r="L71" s="13">
        <v>6</v>
      </c>
      <c r="M71" s="11">
        <v>0.42857142857142899</v>
      </c>
      <c r="N71" s="13">
        <v>2</v>
      </c>
      <c r="O71" s="11">
        <v>0.133333333333333</v>
      </c>
      <c r="P71" s="13">
        <v>5</v>
      </c>
      <c r="Q71" s="11">
        <v>0.38461538461538503</v>
      </c>
    </row>
    <row r="72" spans="2:17" x14ac:dyDescent="0.45">
      <c r="B72" s="28">
        <v>11</v>
      </c>
      <c r="C72" s="6" t="s">
        <v>92</v>
      </c>
      <c r="D72" s="13">
        <v>4</v>
      </c>
      <c r="E72" s="11">
        <v>0.22222222222222199</v>
      </c>
      <c r="F72" s="13">
        <v>8</v>
      </c>
      <c r="G72" s="11">
        <v>0.2</v>
      </c>
      <c r="H72" s="13">
        <v>2</v>
      </c>
      <c r="I72" s="11">
        <v>0.28571428571428598</v>
      </c>
      <c r="J72" s="13">
        <v>1</v>
      </c>
      <c r="K72" s="11">
        <v>9.0909090909090898E-2</v>
      </c>
      <c r="L72" s="13">
        <v>2</v>
      </c>
      <c r="M72" s="11">
        <v>0.14285714285714299</v>
      </c>
      <c r="N72" s="13">
        <v>1</v>
      </c>
      <c r="O72" s="11">
        <v>6.6666666666666693E-2</v>
      </c>
      <c r="P72" s="13">
        <v>2</v>
      </c>
      <c r="Q72" s="11">
        <v>0.15384615384615399</v>
      </c>
    </row>
    <row r="73" spans="2:17" x14ac:dyDescent="0.45">
      <c r="B73" s="28">
        <v>12</v>
      </c>
      <c r="C73" s="6" t="s">
        <v>93</v>
      </c>
      <c r="D73" s="13">
        <v>3</v>
      </c>
      <c r="E73" s="11">
        <v>0.16666666666666699</v>
      </c>
      <c r="F73" s="13">
        <v>9</v>
      </c>
      <c r="G73" s="11">
        <v>0.22500000000000001</v>
      </c>
      <c r="H73" s="13">
        <v>1</v>
      </c>
      <c r="I73" s="11">
        <v>0.14285714285714299</v>
      </c>
      <c r="J73" s="13">
        <v>0</v>
      </c>
      <c r="K73" s="11">
        <v>0</v>
      </c>
      <c r="L73" s="13">
        <v>1</v>
      </c>
      <c r="M73" s="11">
        <v>7.1428571428571397E-2</v>
      </c>
      <c r="N73" s="13">
        <v>3</v>
      </c>
      <c r="O73" s="11">
        <v>0.2</v>
      </c>
      <c r="P73" s="13">
        <v>2</v>
      </c>
      <c r="Q73" s="11">
        <v>0.15384615384615399</v>
      </c>
    </row>
    <row r="74" spans="2:17" x14ac:dyDescent="0.45">
      <c r="B74" s="28">
        <v>13</v>
      </c>
      <c r="C74" s="6" t="s">
        <v>88</v>
      </c>
      <c r="D74" s="13">
        <v>8</v>
      </c>
      <c r="E74" s="11">
        <v>0.44444444444444398</v>
      </c>
      <c r="F74" s="13">
        <v>11</v>
      </c>
      <c r="G74" s="11">
        <v>0.27500000000000002</v>
      </c>
      <c r="H74" s="13">
        <v>2</v>
      </c>
      <c r="I74" s="11">
        <v>0.28571428571428598</v>
      </c>
      <c r="J74" s="13">
        <v>2</v>
      </c>
      <c r="K74" s="11">
        <v>0.18181818181818199</v>
      </c>
      <c r="L74" s="13">
        <v>5</v>
      </c>
      <c r="M74" s="11">
        <v>0.35714285714285698</v>
      </c>
      <c r="N74" s="13">
        <v>3</v>
      </c>
      <c r="O74" s="11">
        <v>0.2</v>
      </c>
      <c r="P74" s="13">
        <v>2</v>
      </c>
      <c r="Q74" s="11">
        <v>0.15384615384615399</v>
      </c>
    </row>
    <row r="75" spans="2:17" x14ac:dyDescent="0.45">
      <c r="B75" s="28">
        <v>14</v>
      </c>
      <c r="C75" s="6" t="s">
        <v>90</v>
      </c>
      <c r="D75" s="13">
        <v>2</v>
      </c>
      <c r="E75" s="11">
        <v>0.11111111111111099</v>
      </c>
      <c r="F75" s="13">
        <v>5</v>
      </c>
      <c r="G75" s="11">
        <v>0.125</v>
      </c>
      <c r="H75" s="13">
        <v>0</v>
      </c>
      <c r="I75" s="11">
        <v>0</v>
      </c>
      <c r="J75" s="13">
        <v>4</v>
      </c>
      <c r="K75" s="11">
        <v>0.36363636363636398</v>
      </c>
      <c r="L75" s="13">
        <v>3</v>
      </c>
      <c r="M75" s="11">
        <v>0.214285714285714</v>
      </c>
      <c r="N75" s="13">
        <v>2</v>
      </c>
      <c r="O75" s="11">
        <v>0.133333333333333</v>
      </c>
      <c r="P75" s="13">
        <v>5</v>
      </c>
      <c r="Q75" s="11">
        <v>0.38461538461538503</v>
      </c>
    </row>
    <row r="76" spans="2:17" x14ac:dyDescent="0.45">
      <c r="B76" s="28">
        <v>15</v>
      </c>
      <c r="C76" s="6" t="s">
        <v>97</v>
      </c>
      <c r="D76" s="13">
        <v>4</v>
      </c>
      <c r="E76" s="11">
        <v>0.22222222222222199</v>
      </c>
      <c r="F76" s="13">
        <v>5</v>
      </c>
      <c r="G76" s="11">
        <v>0.125</v>
      </c>
      <c r="H76" s="13">
        <v>3</v>
      </c>
      <c r="I76" s="11">
        <v>0.42857142857142899</v>
      </c>
      <c r="J76" s="13">
        <v>1</v>
      </c>
      <c r="K76" s="11">
        <v>9.0909090909090898E-2</v>
      </c>
      <c r="L76" s="13">
        <v>1</v>
      </c>
      <c r="M76" s="11">
        <v>7.1428571428571397E-2</v>
      </c>
      <c r="N76" s="13">
        <v>1</v>
      </c>
      <c r="O76" s="11">
        <v>6.6666666666666693E-2</v>
      </c>
      <c r="P76" s="13">
        <v>2</v>
      </c>
      <c r="Q76" s="11">
        <v>0.15384615384615399</v>
      </c>
    </row>
    <row r="77" spans="2:17" x14ac:dyDescent="0.45">
      <c r="B77" s="28">
        <v>16</v>
      </c>
      <c r="C77" s="6" t="s">
        <v>27</v>
      </c>
      <c r="D77" s="13">
        <v>0</v>
      </c>
      <c r="E77" s="11">
        <v>0</v>
      </c>
      <c r="F77" s="13">
        <v>3</v>
      </c>
      <c r="G77" s="11">
        <v>7.4999999999999997E-2</v>
      </c>
      <c r="H77" s="13">
        <v>0</v>
      </c>
      <c r="I77" s="11">
        <v>0</v>
      </c>
      <c r="J77" s="13">
        <v>0</v>
      </c>
      <c r="K77" s="11">
        <v>0</v>
      </c>
      <c r="L77" s="13">
        <v>1</v>
      </c>
      <c r="M77" s="11">
        <v>7.1428571428571397E-2</v>
      </c>
      <c r="N77" s="13">
        <v>0</v>
      </c>
      <c r="O77" s="11">
        <v>0</v>
      </c>
      <c r="P77" s="13">
        <v>0</v>
      </c>
      <c r="Q77" s="11">
        <v>0</v>
      </c>
    </row>
    <row r="81" spans="2:17" ht="28.5" x14ac:dyDescent="0.45">
      <c r="B81" s="8" t="s">
        <v>101</v>
      </c>
      <c r="C81" s="9" t="s">
        <v>102</v>
      </c>
      <c r="D81" s="52" t="s">
        <v>14</v>
      </c>
      <c r="E81" s="52" t="s">
        <v>14</v>
      </c>
      <c r="F81" s="52" t="s">
        <v>15</v>
      </c>
      <c r="G81" s="52" t="s">
        <v>15</v>
      </c>
      <c r="H81" s="52" t="s">
        <v>251</v>
      </c>
      <c r="I81" s="52" t="s">
        <v>251</v>
      </c>
      <c r="J81" s="52" t="s">
        <v>10</v>
      </c>
      <c r="K81" s="52" t="s">
        <v>10</v>
      </c>
      <c r="L81" s="52" t="s">
        <v>16</v>
      </c>
      <c r="M81" s="52" t="s">
        <v>16</v>
      </c>
      <c r="N81" s="52" t="s">
        <v>13</v>
      </c>
      <c r="O81" s="52" t="s">
        <v>13</v>
      </c>
      <c r="P81" s="52" t="s">
        <v>11</v>
      </c>
      <c r="Q81" s="52" t="s">
        <v>11</v>
      </c>
    </row>
    <row r="82" spans="2:17" x14ac:dyDescent="0.45">
      <c r="B82" s="8" t="s">
        <v>6</v>
      </c>
      <c r="C82" s="9" t="s">
        <v>6</v>
      </c>
      <c r="D82" s="8" t="s">
        <v>32</v>
      </c>
      <c r="E82" s="8" t="s">
        <v>34</v>
      </c>
      <c r="F82" s="8" t="s">
        <v>32</v>
      </c>
      <c r="G82" s="8" t="s">
        <v>34</v>
      </c>
      <c r="H82" s="8" t="s">
        <v>32</v>
      </c>
      <c r="I82" s="8" t="s">
        <v>34</v>
      </c>
      <c r="J82" s="8" t="s">
        <v>32</v>
      </c>
      <c r="K82" s="8" t="s">
        <v>34</v>
      </c>
      <c r="L82" s="8" t="s">
        <v>32</v>
      </c>
      <c r="M82" s="8" t="s">
        <v>34</v>
      </c>
      <c r="N82" s="8" t="s">
        <v>32</v>
      </c>
      <c r="O82" s="8" t="s">
        <v>34</v>
      </c>
      <c r="P82" s="8" t="s">
        <v>32</v>
      </c>
      <c r="Q82" s="8" t="s">
        <v>34</v>
      </c>
    </row>
    <row r="83" spans="2:17" ht="28.5" x14ac:dyDescent="0.45">
      <c r="C83" s="6" t="s">
        <v>103</v>
      </c>
      <c r="D83" s="13">
        <v>15</v>
      </c>
      <c r="E83" s="12">
        <v>8.3333333333333304</v>
      </c>
      <c r="F83" s="13">
        <v>41</v>
      </c>
      <c r="G83" s="12">
        <v>8.5365853658536608</v>
      </c>
      <c r="H83" s="13">
        <v>5</v>
      </c>
      <c r="I83" s="12">
        <v>6.8</v>
      </c>
      <c r="J83" s="13">
        <v>8</v>
      </c>
      <c r="K83" s="12">
        <v>9.375</v>
      </c>
      <c r="L83" s="13">
        <v>13</v>
      </c>
      <c r="M83" s="12">
        <v>8.3076923076923102</v>
      </c>
      <c r="N83" s="13">
        <v>13</v>
      </c>
      <c r="O83" s="12">
        <v>8.7692307692307701</v>
      </c>
      <c r="P83" s="13">
        <v>12</v>
      </c>
      <c r="Q83" s="12">
        <v>8.75</v>
      </c>
    </row>
    <row r="84" spans="2:17" x14ac:dyDescent="0.45">
      <c r="D84" s="13"/>
      <c r="E84" s="12"/>
      <c r="F84" s="13"/>
      <c r="G84" s="12"/>
      <c r="H84" s="13"/>
      <c r="I84" s="12"/>
      <c r="J84" s="13"/>
      <c r="K84" s="12"/>
      <c r="L84" s="13"/>
      <c r="M84" s="12"/>
      <c r="N84" s="13"/>
      <c r="O84" s="12"/>
      <c r="P84" s="13"/>
      <c r="Q84" s="12"/>
    </row>
    <row r="85" spans="2:17" x14ac:dyDescent="0.45"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</row>
    <row r="86" spans="2:17" x14ac:dyDescent="0.45"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</row>
    <row r="87" spans="2:17" ht="42.75" x14ac:dyDescent="0.45">
      <c r="B87" s="8" t="s">
        <v>104</v>
      </c>
      <c r="C87" s="9" t="s">
        <v>105</v>
      </c>
      <c r="D87" s="52" t="s">
        <v>14</v>
      </c>
      <c r="E87" s="52" t="s">
        <v>14</v>
      </c>
      <c r="F87" s="52" t="s">
        <v>15</v>
      </c>
      <c r="G87" s="52" t="s">
        <v>15</v>
      </c>
      <c r="H87" s="52" t="s">
        <v>251</v>
      </c>
      <c r="I87" s="52" t="s">
        <v>251</v>
      </c>
      <c r="J87" s="52" t="s">
        <v>10</v>
      </c>
      <c r="K87" s="52" t="s">
        <v>10</v>
      </c>
      <c r="L87" s="52" t="s">
        <v>16</v>
      </c>
      <c r="M87" s="52" t="s">
        <v>16</v>
      </c>
      <c r="N87" s="52" t="s">
        <v>13</v>
      </c>
      <c r="O87" s="52" t="s">
        <v>13</v>
      </c>
      <c r="P87" s="52" t="s">
        <v>11</v>
      </c>
      <c r="Q87" s="52" t="s">
        <v>11</v>
      </c>
    </row>
    <row r="88" spans="2:17" x14ac:dyDescent="0.45">
      <c r="B88" s="8" t="s">
        <v>6</v>
      </c>
      <c r="C88" s="9" t="s">
        <v>6</v>
      </c>
      <c r="D88" s="8" t="s">
        <v>32</v>
      </c>
      <c r="E88" s="8" t="s">
        <v>34</v>
      </c>
      <c r="F88" s="8" t="s">
        <v>32</v>
      </c>
      <c r="G88" s="8" t="s">
        <v>34</v>
      </c>
      <c r="H88" s="8" t="s">
        <v>32</v>
      </c>
      <c r="I88" s="8" t="s">
        <v>34</v>
      </c>
      <c r="J88" s="8" t="s">
        <v>32</v>
      </c>
      <c r="K88" s="8" t="s">
        <v>34</v>
      </c>
      <c r="L88" s="8" t="s">
        <v>32</v>
      </c>
      <c r="M88" s="8" t="s">
        <v>34</v>
      </c>
      <c r="N88" s="8" t="s">
        <v>32</v>
      </c>
      <c r="O88" s="8" t="s">
        <v>34</v>
      </c>
      <c r="P88" s="8" t="s">
        <v>32</v>
      </c>
      <c r="Q88" s="8" t="s">
        <v>34</v>
      </c>
    </row>
    <row r="89" spans="2:17" x14ac:dyDescent="0.45">
      <c r="B89" s="28">
        <v>1</v>
      </c>
      <c r="C89" s="36" t="s">
        <v>106</v>
      </c>
      <c r="D89" s="13">
        <v>25</v>
      </c>
      <c r="E89" s="12">
        <v>8.4</v>
      </c>
      <c r="F89" s="13">
        <v>52</v>
      </c>
      <c r="G89" s="12">
        <v>8.3269230769230802</v>
      </c>
      <c r="H89" s="13">
        <v>9</v>
      </c>
      <c r="I89" s="12">
        <v>6.3333333333333304</v>
      </c>
      <c r="J89" s="13">
        <v>16</v>
      </c>
      <c r="K89" s="12">
        <v>7.875</v>
      </c>
      <c r="L89" s="13">
        <v>13</v>
      </c>
      <c r="M89" s="12">
        <v>7.6923076923076898</v>
      </c>
      <c r="N89" s="13">
        <v>16</v>
      </c>
      <c r="O89" s="12">
        <v>7.875</v>
      </c>
      <c r="P89" s="13">
        <v>13</v>
      </c>
      <c r="Q89" s="12">
        <v>8.3846153846153904</v>
      </c>
    </row>
    <row r="90" spans="2:17" x14ac:dyDescent="0.45">
      <c r="B90" s="28">
        <v>2</v>
      </c>
      <c r="C90" s="36" t="s">
        <v>107</v>
      </c>
      <c r="D90" s="13">
        <v>25</v>
      </c>
      <c r="E90" s="12">
        <v>9.0399999999999991</v>
      </c>
      <c r="F90" s="13">
        <v>52</v>
      </c>
      <c r="G90" s="12">
        <v>8.7307692307692299</v>
      </c>
      <c r="H90" s="13">
        <v>9</v>
      </c>
      <c r="I90" s="12">
        <v>7.7777777777777803</v>
      </c>
      <c r="J90" s="13">
        <v>16</v>
      </c>
      <c r="K90" s="12">
        <v>8.4375</v>
      </c>
      <c r="L90" s="13">
        <v>14</v>
      </c>
      <c r="M90" s="12">
        <v>8.3571428571428594</v>
      </c>
      <c r="N90" s="13">
        <v>16</v>
      </c>
      <c r="O90" s="12">
        <v>8.8125</v>
      </c>
      <c r="P90" s="13">
        <v>13</v>
      </c>
      <c r="Q90" s="12">
        <v>8.2307692307692299</v>
      </c>
    </row>
    <row r="91" spans="2:17" x14ac:dyDescent="0.45">
      <c r="B91" s="28">
        <v>3</v>
      </c>
      <c r="C91" s="6" t="s">
        <v>108</v>
      </c>
      <c r="D91" s="13">
        <v>24</v>
      </c>
      <c r="E91" s="12">
        <v>9.0833333333333304</v>
      </c>
      <c r="F91" s="13">
        <v>52</v>
      </c>
      <c r="G91" s="12">
        <v>8.8076923076923102</v>
      </c>
      <c r="H91" s="13">
        <v>9</v>
      </c>
      <c r="I91" s="12">
        <v>7.5555555555555598</v>
      </c>
      <c r="J91" s="13">
        <v>17</v>
      </c>
      <c r="K91" s="12">
        <v>8.7647058823529402</v>
      </c>
      <c r="L91" s="13">
        <v>15</v>
      </c>
      <c r="M91" s="12">
        <v>8.6</v>
      </c>
      <c r="N91" s="13">
        <v>15</v>
      </c>
      <c r="O91" s="12">
        <v>8.8666666666666707</v>
      </c>
      <c r="P91" s="13">
        <v>13</v>
      </c>
      <c r="Q91" s="12">
        <v>8.4615384615384599</v>
      </c>
    </row>
    <row r="92" spans="2:17" x14ac:dyDescent="0.45">
      <c r="D92" s="13"/>
      <c r="E92" s="12"/>
      <c r="F92" s="13"/>
      <c r="G92" s="12"/>
      <c r="H92" s="13"/>
      <c r="I92" s="12"/>
      <c r="J92" s="13"/>
      <c r="K92" s="12"/>
      <c r="L92" s="13"/>
      <c r="M92" s="12"/>
      <c r="N92" s="13"/>
      <c r="O92" s="12"/>
      <c r="P92" s="13"/>
      <c r="Q92" s="12"/>
    </row>
    <row r="93" spans="2:17" x14ac:dyDescent="0.45"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17" x14ac:dyDescent="0.45"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</row>
    <row r="95" spans="2:17" ht="42.75" x14ac:dyDescent="0.45">
      <c r="B95" s="8" t="s">
        <v>109</v>
      </c>
      <c r="C95" s="9" t="s">
        <v>110</v>
      </c>
      <c r="D95" s="52" t="s">
        <v>14</v>
      </c>
      <c r="E95" s="52" t="s">
        <v>14</v>
      </c>
      <c r="F95" s="52" t="s">
        <v>15</v>
      </c>
      <c r="G95" s="52" t="s">
        <v>15</v>
      </c>
      <c r="H95" s="52" t="s">
        <v>251</v>
      </c>
      <c r="I95" s="52" t="s">
        <v>251</v>
      </c>
      <c r="J95" s="52" t="s">
        <v>10</v>
      </c>
      <c r="K95" s="52" t="s">
        <v>10</v>
      </c>
      <c r="L95" s="52" t="s">
        <v>16</v>
      </c>
      <c r="M95" s="52" t="s">
        <v>16</v>
      </c>
      <c r="N95" s="52" t="s">
        <v>13</v>
      </c>
      <c r="O95" s="52" t="s">
        <v>13</v>
      </c>
      <c r="P95" s="52" t="s">
        <v>11</v>
      </c>
      <c r="Q95" s="52" t="s">
        <v>11</v>
      </c>
    </row>
    <row r="96" spans="2:17" x14ac:dyDescent="0.45">
      <c r="B96" s="8" t="s">
        <v>6</v>
      </c>
      <c r="C96" s="9" t="s">
        <v>6</v>
      </c>
      <c r="D96" s="8" t="s">
        <v>32</v>
      </c>
      <c r="E96" s="8" t="s">
        <v>34</v>
      </c>
      <c r="F96" s="8" t="s">
        <v>32</v>
      </c>
      <c r="G96" s="8" t="s">
        <v>34</v>
      </c>
      <c r="H96" s="8" t="s">
        <v>32</v>
      </c>
      <c r="I96" s="8" t="s">
        <v>34</v>
      </c>
      <c r="J96" s="8" t="s">
        <v>32</v>
      </c>
      <c r="K96" s="8" t="s">
        <v>34</v>
      </c>
      <c r="L96" s="8" t="s">
        <v>32</v>
      </c>
      <c r="M96" s="8" t="s">
        <v>34</v>
      </c>
      <c r="N96" s="8" t="s">
        <v>32</v>
      </c>
      <c r="O96" s="8" t="s">
        <v>34</v>
      </c>
      <c r="P96" s="8" t="s">
        <v>32</v>
      </c>
      <c r="Q96" s="8" t="s">
        <v>34</v>
      </c>
    </row>
    <row r="97" spans="2:17" x14ac:dyDescent="0.45">
      <c r="B97" s="28">
        <v>1</v>
      </c>
      <c r="C97" s="36" t="s">
        <v>111</v>
      </c>
      <c r="D97" s="13">
        <v>22</v>
      </c>
      <c r="E97" s="12">
        <v>8.8636363636363598</v>
      </c>
      <c r="F97" s="13">
        <v>49</v>
      </c>
      <c r="G97" s="12">
        <v>8.6122448979591795</v>
      </c>
      <c r="H97" s="13">
        <v>9</v>
      </c>
      <c r="I97" s="12">
        <v>6.7777777777777803</v>
      </c>
      <c r="J97" s="13">
        <v>14</v>
      </c>
      <c r="K97" s="12">
        <v>8.5714285714285694</v>
      </c>
      <c r="L97" s="13">
        <v>12</v>
      </c>
      <c r="M97" s="12">
        <v>7.9166666666666696</v>
      </c>
      <c r="N97" s="13">
        <v>13</v>
      </c>
      <c r="O97" s="12">
        <v>8.7692307692307701</v>
      </c>
      <c r="P97" s="13">
        <v>12</v>
      </c>
      <c r="Q97" s="12">
        <v>8.9166666666666696</v>
      </c>
    </row>
    <row r="98" spans="2:17" x14ac:dyDescent="0.45">
      <c r="B98" s="28">
        <v>2</v>
      </c>
      <c r="C98" s="36" t="s">
        <v>112</v>
      </c>
      <c r="D98" s="13">
        <v>21</v>
      </c>
      <c r="E98" s="12">
        <v>8.5714285714285694</v>
      </c>
      <c r="F98" s="13">
        <v>50</v>
      </c>
      <c r="G98" s="12">
        <v>8.6199999999999992</v>
      </c>
      <c r="H98" s="13">
        <v>9</v>
      </c>
      <c r="I98" s="12">
        <v>7.8888888888888902</v>
      </c>
      <c r="J98" s="13">
        <v>14</v>
      </c>
      <c r="K98" s="12">
        <v>8</v>
      </c>
      <c r="L98" s="13">
        <v>13</v>
      </c>
      <c r="M98" s="12">
        <v>7.6923076923076898</v>
      </c>
      <c r="N98" s="13">
        <v>10</v>
      </c>
      <c r="O98" s="12">
        <v>8.6999999999999993</v>
      </c>
      <c r="P98" s="13">
        <v>12</v>
      </c>
      <c r="Q98" s="12">
        <v>8.75</v>
      </c>
    </row>
    <row r="99" spans="2:17" x14ac:dyDescent="0.45">
      <c r="B99" s="28">
        <v>3</v>
      </c>
      <c r="C99" s="36" t="s">
        <v>260</v>
      </c>
      <c r="D99" s="13">
        <v>15</v>
      </c>
      <c r="E99" s="12">
        <v>8.4</v>
      </c>
      <c r="F99" s="13">
        <v>40</v>
      </c>
      <c r="G99" s="12">
        <v>8.1999999999999993</v>
      </c>
      <c r="H99" s="13">
        <v>6</v>
      </c>
      <c r="I99" s="12">
        <v>4.8333333333333304</v>
      </c>
      <c r="J99" s="13">
        <v>9</v>
      </c>
      <c r="K99" s="12">
        <v>7.3333333333333304</v>
      </c>
      <c r="L99" s="13">
        <v>10</v>
      </c>
      <c r="M99" s="12">
        <v>7</v>
      </c>
      <c r="N99" s="13">
        <v>10</v>
      </c>
      <c r="O99" s="12">
        <v>7.3</v>
      </c>
      <c r="P99" s="13">
        <v>11</v>
      </c>
      <c r="Q99" s="12">
        <v>7.3636363636363598</v>
      </c>
    </row>
    <row r="100" spans="2:17" x14ac:dyDescent="0.45">
      <c r="B100" s="28">
        <v>4</v>
      </c>
      <c r="C100" s="36" t="s">
        <v>56</v>
      </c>
      <c r="D100" s="13">
        <v>17</v>
      </c>
      <c r="E100" s="12">
        <v>8</v>
      </c>
      <c r="F100" s="13">
        <v>41</v>
      </c>
      <c r="G100" s="12">
        <v>7.7073170731707297</v>
      </c>
      <c r="H100" s="13">
        <v>8</v>
      </c>
      <c r="I100" s="12">
        <v>6.75</v>
      </c>
      <c r="J100" s="13">
        <v>11</v>
      </c>
      <c r="K100" s="12">
        <v>7.4545454545454497</v>
      </c>
      <c r="L100" s="13">
        <v>14</v>
      </c>
      <c r="M100" s="12">
        <v>8</v>
      </c>
      <c r="N100" s="13">
        <v>10</v>
      </c>
      <c r="O100" s="12">
        <v>7.4</v>
      </c>
      <c r="P100" s="13">
        <v>10</v>
      </c>
      <c r="Q100" s="12">
        <v>8.1999999999999993</v>
      </c>
    </row>
    <row r="101" spans="2:17" x14ac:dyDescent="0.45">
      <c r="B101" s="28">
        <v>5</v>
      </c>
      <c r="C101" s="36" t="s">
        <v>261</v>
      </c>
      <c r="D101" s="13">
        <v>17</v>
      </c>
      <c r="E101" s="12">
        <v>8.1176470588235308</v>
      </c>
      <c r="F101" s="13">
        <v>40</v>
      </c>
      <c r="G101" s="12">
        <v>7.3250000000000002</v>
      </c>
      <c r="H101" s="13">
        <v>7</v>
      </c>
      <c r="I101" s="12">
        <v>5.1428571428571397</v>
      </c>
      <c r="J101" s="13">
        <v>15</v>
      </c>
      <c r="K101" s="12">
        <v>7.6</v>
      </c>
      <c r="L101" s="13">
        <v>10</v>
      </c>
      <c r="M101" s="12">
        <v>7.4</v>
      </c>
      <c r="N101" s="13">
        <v>10</v>
      </c>
      <c r="O101" s="12">
        <v>7.7</v>
      </c>
      <c r="P101" s="13">
        <v>10</v>
      </c>
      <c r="Q101" s="12">
        <v>8</v>
      </c>
    </row>
    <row r="102" spans="2:17" x14ac:dyDescent="0.45">
      <c r="B102" s="28">
        <v>6</v>
      </c>
      <c r="C102" s="36" t="s">
        <v>115</v>
      </c>
      <c r="D102" s="13">
        <v>14</v>
      </c>
      <c r="E102" s="12">
        <v>8.3571428571428594</v>
      </c>
      <c r="F102" s="13">
        <v>38</v>
      </c>
      <c r="G102" s="12">
        <v>7.4736842105263204</v>
      </c>
      <c r="H102" s="13">
        <v>8</v>
      </c>
      <c r="I102" s="12">
        <v>6.375</v>
      </c>
      <c r="J102" s="13">
        <v>10</v>
      </c>
      <c r="K102" s="12">
        <v>7.4</v>
      </c>
      <c r="L102" s="13">
        <v>11</v>
      </c>
      <c r="M102" s="12">
        <v>7.4545454545454604</v>
      </c>
      <c r="N102" s="13">
        <v>10</v>
      </c>
      <c r="O102" s="12">
        <v>8.1999999999999993</v>
      </c>
      <c r="P102" s="13">
        <v>11</v>
      </c>
      <c r="Q102" s="12">
        <v>8.6363636363636402</v>
      </c>
    </row>
    <row r="103" spans="2:17" x14ac:dyDescent="0.45">
      <c r="B103" s="28">
        <v>7</v>
      </c>
      <c r="C103" s="6" t="s">
        <v>58</v>
      </c>
      <c r="D103" s="13">
        <v>18</v>
      </c>
      <c r="E103" s="12">
        <v>8.2777777777777803</v>
      </c>
      <c r="F103" s="13">
        <v>42</v>
      </c>
      <c r="G103" s="12">
        <v>7.6190476190476204</v>
      </c>
      <c r="H103" s="13">
        <v>8</v>
      </c>
      <c r="I103" s="12">
        <v>7.625</v>
      </c>
      <c r="J103" s="13">
        <v>13</v>
      </c>
      <c r="K103" s="12">
        <v>8</v>
      </c>
      <c r="L103" s="13">
        <v>11</v>
      </c>
      <c r="M103" s="12">
        <v>7.5454545454545503</v>
      </c>
      <c r="N103" s="13">
        <v>14</v>
      </c>
      <c r="O103" s="12">
        <v>8.8571428571428594</v>
      </c>
      <c r="P103" s="13">
        <v>11</v>
      </c>
      <c r="Q103" s="12">
        <v>8.7272727272727302</v>
      </c>
    </row>
    <row r="104" spans="2:17" x14ac:dyDescent="0.45">
      <c r="D104" s="13"/>
      <c r="E104" s="12"/>
      <c r="F104" s="13"/>
      <c r="G104" s="12"/>
      <c r="H104" s="13"/>
      <c r="I104" s="12"/>
      <c r="J104" s="13"/>
      <c r="K104" s="12"/>
      <c r="L104" s="13"/>
      <c r="M104" s="12"/>
      <c r="N104" s="13"/>
      <c r="O104" s="12"/>
      <c r="P104" s="13"/>
      <c r="Q104" s="12"/>
    </row>
    <row r="105" spans="2:17" x14ac:dyDescent="0.45"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2:17" x14ac:dyDescent="0.45"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2:17" ht="42.75" x14ac:dyDescent="0.45">
      <c r="B107" s="8" t="s">
        <v>116</v>
      </c>
      <c r="C107" s="9" t="s">
        <v>117</v>
      </c>
      <c r="D107" s="52" t="s">
        <v>14</v>
      </c>
      <c r="E107" s="52" t="s">
        <v>14</v>
      </c>
      <c r="F107" s="52" t="s">
        <v>15</v>
      </c>
      <c r="G107" s="52" t="s">
        <v>15</v>
      </c>
      <c r="H107" s="52" t="s">
        <v>251</v>
      </c>
      <c r="I107" s="52" t="s">
        <v>251</v>
      </c>
      <c r="J107" s="52" t="s">
        <v>10</v>
      </c>
      <c r="K107" s="52" t="s">
        <v>10</v>
      </c>
      <c r="L107" s="52" t="s">
        <v>16</v>
      </c>
      <c r="M107" s="52" t="s">
        <v>16</v>
      </c>
      <c r="N107" s="52" t="s">
        <v>13</v>
      </c>
      <c r="O107" s="52" t="s">
        <v>13</v>
      </c>
      <c r="P107" s="52" t="s">
        <v>11</v>
      </c>
      <c r="Q107" s="52" t="s">
        <v>11</v>
      </c>
    </row>
    <row r="108" spans="2:17" x14ac:dyDescent="0.45">
      <c r="B108" s="8" t="s">
        <v>6</v>
      </c>
      <c r="C108" s="9" t="s">
        <v>6</v>
      </c>
      <c r="D108" s="8" t="s">
        <v>32</v>
      </c>
      <c r="E108" s="8" t="s">
        <v>253</v>
      </c>
      <c r="F108" s="8" t="s">
        <v>32</v>
      </c>
      <c r="G108" s="8" t="s">
        <v>253</v>
      </c>
      <c r="H108" s="8" t="s">
        <v>32</v>
      </c>
      <c r="I108" s="8" t="s">
        <v>253</v>
      </c>
      <c r="J108" s="8" t="s">
        <v>32</v>
      </c>
      <c r="K108" s="8" t="s">
        <v>253</v>
      </c>
      <c r="L108" s="8" t="s">
        <v>32</v>
      </c>
      <c r="M108" s="8" t="s">
        <v>253</v>
      </c>
      <c r="N108" s="8" t="s">
        <v>32</v>
      </c>
      <c r="O108" s="8" t="s">
        <v>253</v>
      </c>
      <c r="P108" s="8" t="s">
        <v>32</v>
      </c>
      <c r="Q108" s="8" t="s">
        <v>253</v>
      </c>
    </row>
    <row r="109" spans="2:17" x14ac:dyDescent="0.45">
      <c r="B109" s="28">
        <v>1</v>
      </c>
      <c r="C109" s="36" t="s">
        <v>262</v>
      </c>
      <c r="D109" s="13">
        <v>14</v>
      </c>
      <c r="E109" s="11">
        <v>0.60869565217391297</v>
      </c>
      <c r="F109" s="13">
        <v>41</v>
      </c>
      <c r="G109" s="11">
        <v>0.77358490566037696</v>
      </c>
      <c r="H109" s="13">
        <v>5</v>
      </c>
      <c r="I109" s="11">
        <v>0.55555555555555602</v>
      </c>
      <c r="J109" s="13">
        <v>5</v>
      </c>
      <c r="K109" s="11">
        <v>0.3125</v>
      </c>
      <c r="L109" s="13">
        <v>5</v>
      </c>
      <c r="M109" s="11">
        <v>0.35714285714285698</v>
      </c>
      <c r="N109" s="13">
        <v>4</v>
      </c>
      <c r="O109" s="11">
        <v>0.25</v>
      </c>
      <c r="P109" s="13">
        <v>7</v>
      </c>
      <c r="Q109" s="11">
        <v>0.63636363636363602</v>
      </c>
    </row>
    <row r="110" spans="2:17" x14ac:dyDescent="0.45">
      <c r="B110" s="28">
        <v>2</v>
      </c>
      <c r="C110" s="36" t="s">
        <v>260</v>
      </c>
      <c r="D110" s="13">
        <v>1</v>
      </c>
      <c r="E110" s="11">
        <v>4.3478260869565202E-2</v>
      </c>
      <c r="F110" s="13">
        <v>5</v>
      </c>
      <c r="G110" s="11">
        <v>9.4339622641509399E-2</v>
      </c>
      <c r="H110" s="13">
        <v>0</v>
      </c>
      <c r="I110" s="11">
        <v>0</v>
      </c>
      <c r="J110" s="13">
        <v>5</v>
      </c>
      <c r="K110" s="11">
        <v>0.3125</v>
      </c>
      <c r="L110" s="13">
        <v>1</v>
      </c>
      <c r="M110" s="11">
        <v>7.1428571428571397E-2</v>
      </c>
      <c r="N110" s="13">
        <v>0</v>
      </c>
      <c r="O110" s="11">
        <v>0</v>
      </c>
      <c r="P110" s="13">
        <v>1</v>
      </c>
      <c r="Q110" s="11">
        <v>9.0909090909090898E-2</v>
      </c>
    </row>
    <row r="111" spans="2:17" x14ac:dyDescent="0.45">
      <c r="B111" s="28">
        <v>3</v>
      </c>
      <c r="C111" s="6" t="s">
        <v>263</v>
      </c>
      <c r="D111" s="13">
        <v>3</v>
      </c>
      <c r="E111" s="11">
        <v>0.13043478260869601</v>
      </c>
      <c r="F111" s="13">
        <v>4</v>
      </c>
      <c r="G111" s="11">
        <v>7.5471698113207503E-2</v>
      </c>
      <c r="H111" s="13">
        <v>3</v>
      </c>
      <c r="I111" s="11">
        <v>0.33333333333333298</v>
      </c>
      <c r="J111" s="13">
        <v>3</v>
      </c>
      <c r="K111" s="11">
        <v>0.1875</v>
      </c>
      <c r="L111" s="13">
        <v>9</v>
      </c>
      <c r="M111" s="11">
        <v>0.64285714285714302</v>
      </c>
      <c r="N111" s="13">
        <v>3</v>
      </c>
      <c r="O111" s="11">
        <v>0.1875</v>
      </c>
      <c r="P111" s="13">
        <v>5</v>
      </c>
      <c r="Q111" s="11">
        <v>0.45454545454545497</v>
      </c>
    </row>
    <row r="112" spans="2:17" x14ac:dyDescent="0.45">
      <c r="B112" s="28">
        <v>4</v>
      </c>
      <c r="C112" s="6" t="s">
        <v>261</v>
      </c>
      <c r="D112" s="13">
        <v>3</v>
      </c>
      <c r="E112" s="11">
        <v>0.13043478260869601</v>
      </c>
      <c r="F112" s="13">
        <v>8</v>
      </c>
      <c r="G112" s="11">
        <v>0.15094339622641501</v>
      </c>
      <c r="H112" s="13">
        <v>0</v>
      </c>
      <c r="I112" s="11">
        <v>0</v>
      </c>
      <c r="J112" s="13">
        <v>10</v>
      </c>
      <c r="K112" s="11">
        <v>0.625</v>
      </c>
      <c r="L112" s="13">
        <v>3</v>
      </c>
      <c r="M112" s="11">
        <v>0.214285714285714</v>
      </c>
      <c r="N112" s="13">
        <v>3</v>
      </c>
      <c r="O112" s="11">
        <v>0.1875</v>
      </c>
      <c r="P112" s="13">
        <v>1</v>
      </c>
      <c r="Q112" s="11">
        <v>9.0909090909090898E-2</v>
      </c>
    </row>
    <row r="113" spans="2:17" x14ac:dyDescent="0.45">
      <c r="B113" s="28">
        <v>5</v>
      </c>
      <c r="C113" s="6" t="s">
        <v>264</v>
      </c>
      <c r="D113" s="13">
        <v>5</v>
      </c>
      <c r="E113" s="11">
        <v>0.217391304347826</v>
      </c>
      <c r="F113" s="13">
        <v>7</v>
      </c>
      <c r="G113" s="11">
        <v>0.13207547169811301</v>
      </c>
      <c r="H113" s="13">
        <v>6</v>
      </c>
      <c r="I113" s="11">
        <v>0.66666666666666696</v>
      </c>
      <c r="J113" s="13">
        <v>3</v>
      </c>
      <c r="K113" s="11">
        <v>0.1875</v>
      </c>
      <c r="L113" s="13">
        <v>4</v>
      </c>
      <c r="M113" s="11">
        <v>0.28571428571428598</v>
      </c>
      <c r="N113" s="13">
        <v>7</v>
      </c>
      <c r="O113" s="11">
        <v>0.4375</v>
      </c>
      <c r="P113" s="13">
        <v>1</v>
      </c>
      <c r="Q113" s="11">
        <v>9.0909090909090898E-2</v>
      </c>
    </row>
    <row r="114" spans="2:17" x14ac:dyDescent="0.45">
      <c r="B114" s="28">
        <v>6</v>
      </c>
      <c r="C114" s="6" t="s">
        <v>115</v>
      </c>
      <c r="D114" s="13">
        <v>2</v>
      </c>
      <c r="E114" s="11">
        <v>8.6956521739130405E-2</v>
      </c>
      <c r="F114" s="13">
        <v>4</v>
      </c>
      <c r="G114" s="11">
        <v>7.5471698113207503E-2</v>
      </c>
      <c r="H114" s="13">
        <v>1</v>
      </c>
      <c r="I114" s="11">
        <v>0.11111111111111099</v>
      </c>
      <c r="J114" s="13">
        <v>2</v>
      </c>
      <c r="K114" s="11">
        <v>0.125</v>
      </c>
      <c r="L114" s="13">
        <v>1</v>
      </c>
      <c r="M114" s="11">
        <v>7.1428571428571397E-2</v>
      </c>
      <c r="N114" s="13">
        <v>0</v>
      </c>
      <c r="O114" s="11">
        <v>0</v>
      </c>
      <c r="P114" s="13">
        <v>1</v>
      </c>
      <c r="Q114" s="11">
        <v>9.0909090909090898E-2</v>
      </c>
    </row>
    <row r="115" spans="2:17" x14ac:dyDescent="0.45">
      <c r="B115" s="28">
        <v>7</v>
      </c>
      <c r="C115" s="6" t="s">
        <v>265</v>
      </c>
      <c r="D115" s="13">
        <v>13</v>
      </c>
      <c r="E115" s="11">
        <v>0.565217391304348</v>
      </c>
      <c r="F115" s="13">
        <v>14</v>
      </c>
      <c r="G115" s="11">
        <v>0.26415094339622602</v>
      </c>
      <c r="H115" s="13">
        <v>1</v>
      </c>
      <c r="I115" s="11">
        <v>0.11111111111111099</v>
      </c>
      <c r="J115" s="13">
        <v>3</v>
      </c>
      <c r="K115" s="11">
        <v>0.1875</v>
      </c>
      <c r="L115" s="13">
        <v>3</v>
      </c>
      <c r="M115" s="11">
        <v>0.214285714285714</v>
      </c>
      <c r="N115" s="13">
        <v>11</v>
      </c>
      <c r="O115" s="11">
        <v>0.6875</v>
      </c>
      <c r="P115" s="13">
        <v>2</v>
      </c>
      <c r="Q115" s="11">
        <v>0.18181818181818199</v>
      </c>
    </row>
    <row r="116" spans="2:17" x14ac:dyDescent="0.45">
      <c r="B116" s="28">
        <v>8</v>
      </c>
      <c r="C116" s="6" t="s">
        <v>120</v>
      </c>
      <c r="D116" s="13">
        <v>3</v>
      </c>
      <c r="E116" s="11">
        <v>0.13043478260869601</v>
      </c>
      <c r="F116" s="13">
        <v>3</v>
      </c>
      <c r="G116" s="11">
        <v>5.6603773584905703E-2</v>
      </c>
      <c r="H116" s="13">
        <v>2</v>
      </c>
      <c r="I116" s="11">
        <v>0.22222222222222199</v>
      </c>
      <c r="J116" s="13">
        <v>0</v>
      </c>
      <c r="K116" s="11">
        <v>0</v>
      </c>
      <c r="L116" s="13">
        <v>1</v>
      </c>
      <c r="M116" s="11">
        <v>7.1428571428571397E-2</v>
      </c>
      <c r="N116" s="13">
        <v>1</v>
      </c>
      <c r="O116" s="11">
        <v>6.25E-2</v>
      </c>
      <c r="P116" s="13">
        <v>0</v>
      </c>
      <c r="Q116" s="11">
        <v>0</v>
      </c>
    </row>
    <row r="117" spans="2:17" x14ac:dyDescent="0.45">
      <c r="B117" s="28">
        <v>9</v>
      </c>
      <c r="C117" s="6" t="s">
        <v>266</v>
      </c>
      <c r="D117" s="13">
        <v>0</v>
      </c>
      <c r="E117" s="11">
        <v>0</v>
      </c>
      <c r="F117" s="13">
        <v>0</v>
      </c>
      <c r="G117" s="11">
        <v>0</v>
      </c>
      <c r="H117" s="13">
        <v>0</v>
      </c>
      <c r="I117" s="11">
        <v>0</v>
      </c>
      <c r="J117" s="13">
        <v>0</v>
      </c>
      <c r="K117" s="11">
        <v>0</v>
      </c>
      <c r="L117" s="13">
        <v>0</v>
      </c>
      <c r="M117" s="11">
        <v>0</v>
      </c>
      <c r="N117" s="13">
        <v>1</v>
      </c>
      <c r="O117" s="11">
        <v>6.25E-2</v>
      </c>
      <c r="P117" s="13">
        <v>2</v>
      </c>
      <c r="Q117" s="11">
        <v>0.18181818181818199</v>
      </c>
    </row>
    <row r="118" spans="2:17" x14ac:dyDescent="0.45">
      <c r="D118" s="13"/>
      <c r="E118" s="11"/>
      <c r="F118" s="13"/>
      <c r="G118" s="11"/>
      <c r="H118" s="13"/>
      <c r="I118" s="11"/>
      <c r="J118" s="13"/>
      <c r="K118" s="11"/>
      <c r="L118" s="13"/>
      <c r="M118" s="11"/>
      <c r="N118" s="13"/>
      <c r="O118" s="11"/>
      <c r="P118" s="13"/>
      <c r="Q118" s="11"/>
    </row>
    <row r="119" spans="2:17" x14ac:dyDescent="0.45"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</row>
    <row r="120" spans="2:17" x14ac:dyDescent="0.45"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</row>
    <row r="121" spans="2:17" ht="57" x14ac:dyDescent="0.45">
      <c r="B121" s="8" t="s">
        <v>121</v>
      </c>
      <c r="C121" s="9" t="s">
        <v>122</v>
      </c>
      <c r="D121" s="52" t="s">
        <v>14</v>
      </c>
      <c r="E121" s="52" t="s">
        <v>14</v>
      </c>
      <c r="F121" s="52" t="s">
        <v>15</v>
      </c>
      <c r="G121" s="52" t="s">
        <v>15</v>
      </c>
      <c r="H121" s="52" t="s">
        <v>251</v>
      </c>
      <c r="I121" s="52" t="s">
        <v>251</v>
      </c>
      <c r="J121" s="52" t="s">
        <v>10</v>
      </c>
      <c r="K121" s="52" t="s">
        <v>10</v>
      </c>
      <c r="L121" s="52" t="s">
        <v>16</v>
      </c>
      <c r="M121" s="52" t="s">
        <v>16</v>
      </c>
      <c r="N121" s="52" t="s">
        <v>13</v>
      </c>
      <c r="O121" s="52" t="s">
        <v>13</v>
      </c>
      <c r="P121" s="52" t="s">
        <v>11</v>
      </c>
      <c r="Q121" s="52" t="s">
        <v>11</v>
      </c>
    </row>
    <row r="122" spans="2:17" x14ac:dyDescent="0.45">
      <c r="B122" s="8" t="s">
        <v>6</v>
      </c>
      <c r="C122" s="9" t="s">
        <v>6</v>
      </c>
      <c r="D122" s="8" t="s">
        <v>32</v>
      </c>
      <c r="E122" s="8" t="s">
        <v>34</v>
      </c>
      <c r="F122" s="8" t="s">
        <v>32</v>
      </c>
      <c r="G122" s="8" t="s">
        <v>34</v>
      </c>
      <c r="H122" s="8" t="s">
        <v>32</v>
      </c>
      <c r="I122" s="8" t="s">
        <v>34</v>
      </c>
      <c r="J122" s="8" t="s">
        <v>32</v>
      </c>
      <c r="K122" s="8" t="s">
        <v>34</v>
      </c>
      <c r="L122" s="8" t="s">
        <v>32</v>
      </c>
      <c r="M122" s="8" t="s">
        <v>34</v>
      </c>
      <c r="N122" s="8" t="s">
        <v>32</v>
      </c>
      <c r="O122" s="8" t="s">
        <v>34</v>
      </c>
      <c r="P122" s="8" t="s">
        <v>32</v>
      </c>
      <c r="Q122" s="8" t="s">
        <v>34</v>
      </c>
    </row>
    <row r="123" spans="2:17" ht="28.5" x14ac:dyDescent="0.45">
      <c r="C123" s="6" t="s">
        <v>123</v>
      </c>
      <c r="D123" s="13">
        <v>16</v>
      </c>
      <c r="E123" s="12">
        <v>8.125</v>
      </c>
      <c r="F123" s="13">
        <v>38</v>
      </c>
      <c r="G123" s="12">
        <v>7.5</v>
      </c>
      <c r="H123" s="13">
        <v>8</v>
      </c>
      <c r="I123" s="12">
        <v>5.375</v>
      </c>
      <c r="J123" s="13">
        <v>12</v>
      </c>
      <c r="K123" s="12">
        <v>6.8333333333333304</v>
      </c>
      <c r="L123" s="13">
        <v>9</v>
      </c>
      <c r="M123" s="12">
        <v>7.3333333333333304</v>
      </c>
      <c r="N123" s="13">
        <v>11</v>
      </c>
      <c r="O123" s="12">
        <v>6.8181818181818201</v>
      </c>
      <c r="P123" s="13">
        <v>8</v>
      </c>
      <c r="Q123" s="12">
        <v>7.75</v>
      </c>
    </row>
    <row r="124" spans="2:17" x14ac:dyDescent="0.45">
      <c r="D124" s="13"/>
      <c r="E124" s="12"/>
      <c r="F124" s="13"/>
      <c r="G124" s="12"/>
      <c r="H124" s="13"/>
      <c r="I124" s="12"/>
      <c r="J124" s="13"/>
      <c r="K124" s="12"/>
      <c r="L124" s="13"/>
      <c r="M124" s="12"/>
      <c r="N124" s="13"/>
      <c r="O124" s="12"/>
      <c r="P124" s="13"/>
      <c r="Q124" s="12"/>
    </row>
    <row r="125" spans="2:17" x14ac:dyDescent="0.45"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</row>
    <row r="126" spans="2:17" x14ac:dyDescent="0.45"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</row>
    <row r="127" spans="2:17" ht="28.5" x14ac:dyDescent="0.45">
      <c r="B127" s="8" t="s">
        <v>124</v>
      </c>
      <c r="C127" s="9" t="s">
        <v>125</v>
      </c>
      <c r="D127" s="52" t="s">
        <v>14</v>
      </c>
      <c r="E127" s="52" t="s">
        <v>14</v>
      </c>
      <c r="F127" s="52" t="s">
        <v>15</v>
      </c>
      <c r="G127" s="52" t="s">
        <v>15</v>
      </c>
      <c r="H127" s="52" t="s">
        <v>251</v>
      </c>
      <c r="I127" s="52" t="s">
        <v>251</v>
      </c>
      <c r="J127" s="52" t="s">
        <v>10</v>
      </c>
      <c r="K127" s="52" t="s">
        <v>10</v>
      </c>
      <c r="L127" s="52" t="s">
        <v>16</v>
      </c>
      <c r="M127" s="52" t="s">
        <v>16</v>
      </c>
      <c r="N127" s="52" t="s">
        <v>13</v>
      </c>
      <c r="O127" s="52" t="s">
        <v>13</v>
      </c>
      <c r="P127" s="52" t="s">
        <v>11</v>
      </c>
      <c r="Q127" s="52" t="s">
        <v>11</v>
      </c>
    </row>
    <row r="128" spans="2:17" x14ac:dyDescent="0.45">
      <c r="B128" s="8" t="s">
        <v>6</v>
      </c>
      <c r="C128" s="9" t="s">
        <v>6</v>
      </c>
      <c r="D128" s="8" t="s">
        <v>32</v>
      </c>
      <c r="E128" s="8" t="s">
        <v>253</v>
      </c>
      <c r="F128" s="8" t="s">
        <v>32</v>
      </c>
      <c r="G128" s="8" t="s">
        <v>253</v>
      </c>
      <c r="H128" s="8" t="s">
        <v>32</v>
      </c>
      <c r="I128" s="8" t="s">
        <v>253</v>
      </c>
      <c r="J128" s="8" t="s">
        <v>32</v>
      </c>
      <c r="K128" s="8" t="s">
        <v>253</v>
      </c>
      <c r="L128" s="8" t="s">
        <v>32</v>
      </c>
      <c r="M128" s="8" t="s">
        <v>253</v>
      </c>
      <c r="N128" s="8" t="s">
        <v>32</v>
      </c>
      <c r="O128" s="8" t="s">
        <v>253</v>
      </c>
      <c r="P128" s="8" t="s">
        <v>32</v>
      </c>
      <c r="Q128" s="8" t="s">
        <v>253</v>
      </c>
    </row>
    <row r="129" spans="2:17" ht="48" customHeight="1" x14ac:dyDescent="0.45">
      <c r="B129" s="28">
        <v>1</v>
      </c>
      <c r="C129" s="36" t="s">
        <v>130</v>
      </c>
      <c r="D129" s="13">
        <v>8</v>
      </c>
      <c r="E129" s="11">
        <v>0.42105263157894701</v>
      </c>
      <c r="F129" s="13">
        <v>11</v>
      </c>
      <c r="G129" s="11">
        <v>0.21568627450980399</v>
      </c>
      <c r="H129" s="13">
        <v>5</v>
      </c>
      <c r="I129" s="11">
        <v>0.55555555555555602</v>
      </c>
      <c r="J129" s="13">
        <v>10</v>
      </c>
      <c r="K129" s="11">
        <v>0.58823529411764697</v>
      </c>
      <c r="L129" s="13">
        <v>5</v>
      </c>
      <c r="M129" s="11">
        <v>0.35714285714285698</v>
      </c>
      <c r="N129" s="13">
        <v>6</v>
      </c>
      <c r="O129" s="11">
        <v>0.35294117647058798</v>
      </c>
      <c r="P129" s="13">
        <v>5</v>
      </c>
      <c r="Q129" s="11">
        <v>0.45454545454545497</v>
      </c>
    </row>
    <row r="130" spans="2:17" ht="28.5" x14ac:dyDescent="0.45">
      <c r="B130" s="28">
        <v>2</v>
      </c>
      <c r="C130" s="36" t="s">
        <v>127</v>
      </c>
      <c r="D130" s="13">
        <v>15</v>
      </c>
      <c r="E130" s="11">
        <v>0.78947368421052599</v>
      </c>
      <c r="F130" s="13">
        <v>31</v>
      </c>
      <c r="G130" s="11">
        <v>0.60784313725490202</v>
      </c>
      <c r="H130" s="13">
        <v>3</v>
      </c>
      <c r="I130" s="11">
        <v>0.33333333333333298</v>
      </c>
      <c r="J130" s="13">
        <v>6</v>
      </c>
      <c r="K130" s="11">
        <v>0.35294117647058798</v>
      </c>
      <c r="L130" s="13">
        <v>6</v>
      </c>
      <c r="M130" s="11">
        <v>0.42857142857142899</v>
      </c>
      <c r="N130" s="13">
        <v>8</v>
      </c>
      <c r="O130" s="11">
        <v>0.47058823529411797</v>
      </c>
      <c r="P130" s="13">
        <v>6</v>
      </c>
      <c r="Q130" s="11">
        <v>0.54545454545454497</v>
      </c>
    </row>
    <row r="131" spans="2:17" ht="29.2" customHeight="1" x14ac:dyDescent="0.45">
      <c r="B131" s="28">
        <v>3</v>
      </c>
      <c r="C131" s="6" t="s">
        <v>267</v>
      </c>
      <c r="D131" s="13">
        <v>7</v>
      </c>
      <c r="E131" s="11">
        <v>0.36842105263157898</v>
      </c>
      <c r="F131" s="13">
        <v>24</v>
      </c>
      <c r="G131" s="11">
        <v>0.47058823529411797</v>
      </c>
      <c r="H131" s="13">
        <v>2</v>
      </c>
      <c r="I131" s="11">
        <v>0.22222222222222199</v>
      </c>
      <c r="J131" s="13">
        <v>12</v>
      </c>
      <c r="K131" s="11">
        <v>0.70588235294117696</v>
      </c>
      <c r="L131" s="13">
        <v>10</v>
      </c>
      <c r="M131" s="11">
        <v>0.71428571428571397</v>
      </c>
      <c r="N131" s="13">
        <v>6</v>
      </c>
      <c r="O131" s="11">
        <v>0.35294117647058798</v>
      </c>
      <c r="P131" s="13">
        <v>2</v>
      </c>
      <c r="Q131" s="11">
        <v>0.18181818181818199</v>
      </c>
    </row>
    <row r="132" spans="2:17" ht="28.5" x14ac:dyDescent="0.45">
      <c r="B132" s="28">
        <v>4</v>
      </c>
      <c r="C132" s="6" t="s">
        <v>268</v>
      </c>
      <c r="D132" s="13">
        <v>4</v>
      </c>
      <c r="E132" s="11">
        <v>0.21052631578947401</v>
      </c>
      <c r="F132" s="13">
        <v>17</v>
      </c>
      <c r="G132" s="11">
        <v>0.33333333333333298</v>
      </c>
      <c r="H132" s="13">
        <v>6</v>
      </c>
      <c r="I132" s="11">
        <v>0.66666666666666696</v>
      </c>
      <c r="J132" s="13">
        <v>6</v>
      </c>
      <c r="K132" s="11">
        <v>0.35294117647058798</v>
      </c>
      <c r="L132" s="13">
        <v>4</v>
      </c>
      <c r="M132" s="11">
        <v>0.28571428571428598</v>
      </c>
      <c r="N132" s="13">
        <v>10</v>
      </c>
      <c r="O132" s="11">
        <v>0.58823529411764697</v>
      </c>
      <c r="P132" s="13">
        <v>7</v>
      </c>
      <c r="Q132" s="11">
        <v>0.63636363636363602</v>
      </c>
    </row>
    <row r="133" spans="2:17" x14ac:dyDescent="0.45">
      <c r="B133" s="28">
        <v>5</v>
      </c>
      <c r="C133" s="6" t="s">
        <v>27</v>
      </c>
      <c r="D133" s="13">
        <v>1</v>
      </c>
      <c r="E133" s="11">
        <v>5.2631578947368397E-2</v>
      </c>
      <c r="F133" s="13">
        <v>1</v>
      </c>
      <c r="G133" s="11">
        <v>1.9607843137254902E-2</v>
      </c>
      <c r="H133" s="13">
        <v>0</v>
      </c>
      <c r="I133" s="11">
        <v>0</v>
      </c>
      <c r="J133" s="13">
        <v>0</v>
      </c>
      <c r="K133" s="11">
        <v>0</v>
      </c>
      <c r="L133" s="13">
        <v>0</v>
      </c>
      <c r="M133" s="11">
        <v>0</v>
      </c>
      <c r="N133" s="13">
        <v>1</v>
      </c>
      <c r="O133" s="11">
        <v>5.8823529411764698E-2</v>
      </c>
      <c r="P133" s="13">
        <v>0</v>
      </c>
      <c r="Q133" s="11">
        <v>0</v>
      </c>
    </row>
    <row r="134" spans="2:17" x14ac:dyDescent="0.45">
      <c r="D134" s="13"/>
      <c r="E134" s="11"/>
      <c r="F134" s="13"/>
      <c r="G134" s="11"/>
      <c r="H134" s="13"/>
      <c r="I134" s="11"/>
      <c r="J134" s="13"/>
      <c r="K134" s="11"/>
      <c r="L134" s="13"/>
      <c r="M134" s="11"/>
      <c r="N134" s="13"/>
      <c r="O134" s="11"/>
      <c r="P134" s="13"/>
      <c r="Q134" s="11"/>
    </row>
    <row r="135" spans="2:17" x14ac:dyDescent="0.45"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</row>
    <row r="136" spans="2:17" x14ac:dyDescent="0.45"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</row>
    <row r="137" spans="2:17" ht="42.75" x14ac:dyDescent="0.45">
      <c r="B137" s="8" t="s">
        <v>131</v>
      </c>
      <c r="C137" s="9" t="s">
        <v>316</v>
      </c>
      <c r="D137" s="52" t="s">
        <v>14</v>
      </c>
      <c r="E137" s="52" t="s">
        <v>14</v>
      </c>
      <c r="F137" s="52" t="s">
        <v>15</v>
      </c>
      <c r="G137" s="52" t="s">
        <v>15</v>
      </c>
      <c r="H137" s="52" t="s">
        <v>251</v>
      </c>
      <c r="I137" s="52" t="s">
        <v>251</v>
      </c>
      <c r="J137" s="52" t="s">
        <v>10</v>
      </c>
      <c r="K137" s="52" t="s">
        <v>10</v>
      </c>
      <c r="L137" s="52" t="s">
        <v>16</v>
      </c>
      <c r="M137" s="52" t="s">
        <v>16</v>
      </c>
      <c r="N137" s="52" t="s">
        <v>13</v>
      </c>
      <c r="O137" s="52" t="s">
        <v>13</v>
      </c>
      <c r="P137" s="52" t="s">
        <v>11</v>
      </c>
      <c r="Q137" s="52" t="s">
        <v>11</v>
      </c>
    </row>
    <row r="138" spans="2:17" x14ac:dyDescent="0.45">
      <c r="B138" s="8" t="s">
        <v>6</v>
      </c>
      <c r="C138" s="9" t="s">
        <v>6</v>
      </c>
      <c r="D138" s="8" t="s">
        <v>32</v>
      </c>
      <c r="E138" s="8" t="s">
        <v>34</v>
      </c>
      <c r="F138" s="8" t="s">
        <v>32</v>
      </c>
      <c r="G138" s="8" t="s">
        <v>34</v>
      </c>
      <c r="H138" s="8" t="s">
        <v>32</v>
      </c>
      <c r="I138" s="8" t="s">
        <v>34</v>
      </c>
      <c r="J138" s="8" t="s">
        <v>32</v>
      </c>
      <c r="K138" s="8" t="s">
        <v>34</v>
      </c>
      <c r="L138" s="8" t="s">
        <v>32</v>
      </c>
      <c r="M138" s="8" t="s">
        <v>34</v>
      </c>
      <c r="N138" s="8" t="s">
        <v>32</v>
      </c>
      <c r="O138" s="8" t="s">
        <v>34</v>
      </c>
      <c r="P138" s="8" t="s">
        <v>32</v>
      </c>
      <c r="Q138" s="8" t="s">
        <v>34</v>
      </c>
    </row>
    <row r="139" spans="2:17" ht="28.5" x14ac:dyDescent="0.45">
      <c r="B139" s="28">
        <v>1</v>
      </c>
      <c r="C139" s="36" t="s">
        <v>269</v>
      </c>
      <c r="D139" s="13">
        <v>16</v>
      </c>
      <c r="E139" s="12">
        <v>8.1875</v>
      </c>
      <c r="F139" s="13">
        <v>43</v>
      </c>
      <c r="G139" s="12">
        <v>7.7906976744185998</v>
      </c>
      <c r="H139" s="13">
        <v>7</v>
      </c>
      <c r="I139" s="12">
        <v>5.28571428571429</v>
      </c>
      <c r="J139" s="13">
        <v>7</v>
      </c>
      <c r="K139" s="12">
        <v>6.4285714285714297</v>
      </c>
      <c r="L139" s="13">
        <v>11</v>
      </c>
      <c r="M139" s="12">
        <v>8.2727272727272698</v>
      </c>
      <c r="N139" s="13">
        <v>10</v>
      </c>
      <c r="O139" s="12">
        <v>8</v>
      </c>
      <c r="P139" s="13">
        <v>7</v>
      </c>
      <c r="Q139" s="12">
        <v>8.1428571428571406</v>
      </c>
    </row>
    <row r="140" spans="2:17" ht="28.5" x14ac:dyDescent="0.45">
      <c r="B140" s="28">
        <v>2</v>
      </c>
      <c r="C140" s="36" t="s">
        <v>133</v>
      </c>
      <c r="D140" s="13">
        <v>15</v>
      </c>
      <c r="E140" s="12">
        <v>6.93333333333333</v>
      </c>
      <c r="F140" s="13">
        <v>41</v>
      </c>
      <c r="G140" s="12">
        <v>6.7804878048780504</v>
      </c>
      <c r="H140" s="13">
        <v>7</v>
      </c>
      <c r="I140" s="12">
        <v>5.5714285714285703</v>
      </c>
      <c r="J140" s="13">
        <v>6</v>
      </c>
      <c r="K140" s="12">
        <v>7</v>
      </c>
      <c r="L140" s="13">
        <v>11</v>
      </c>
      <c r="M140" s="12">
        <v>7.7272727272727302</v>
      </c>
      <c r="N140" s="13">
        <v>9</v>
      </c>
      <c r="O140" s="12">
        <v>7</v>
      </c>
      <c r="P140" s="13">
        <v>8</v>
      </c>
      <c r="Q140" s="12">
        <v>7.375</v>
      </c>
    </row>
    <row r="141" spans="2:17" ht="31.05" customHeight="1" x14ac:dyDescent="0.45">
      <c r="B141" s="28">
        <v>3</v>
      </c>
      <c r="C141" s="36" t="s">
        <v>134</v>
      </c>
      <c r="D141" s="13">
        <v>15</v>
      </c>
      <c r="E141" s="12">
        <v>7.5333333333333297</v>
      </c>
      <c r="F141" s="13">
        <v>41</v>
      </c>
      <c r="G141" s="12">
        <v>7.1463414634146298</v>
      </c>
      <c r="H141" s="13">
        <v>7</v>
      </c>
      <c r="I141" s="12">
        <v>5.8571428571428603</v>
      </c>
      <c r="J141" s="13">
        <v>6</v>
      </c>
      <c r="K141" s="12">
        <v>7.1666666666666696</v>
      </c>
      <c r="L141" s="13">
        <v>12</v>
      </c>
      <c r="M141" s="12">
        <v>8.1666666666666696</v>
      </c>
      <c r="N141" s="13">
        <v>9</v>
      </c>
      <c r="O141" s="12">
        <v>7.3333333333333304</v>
      </c>
      <c r="P141" s="13">
        <v>8</v>
      </c>
      <c r="Q141" s="12">
        <v>8.125</v>
      </c>
    </row>
    <row r="142" spans="2:17" x14ac:dyDescent="0.45">
      <c r="B142" s="28">
        <v>4</v>
      </c>
      <c r="C142" s="6" t="s">
        <v>270</v>
      </c>
      <c r="D142" s="13">
        <v>16</v>
      </c>
      <c r="E142" s="12">
        <v>8.0625</v>
      </c>
      <c r="F142" s="13">
        <v>44</v>
      </c>
      <c r="G142" s="12">
        <v>7.6590909090909101</v>
      </c>
      <c r="H142" s="13">
        <v>7</v>
      </c>
      <c r="I142" s="12">
        <v>4.4285714285714297</v>
      </c>
      <c r="J142" s="13">
        <v>7</v>
      </c>
      <c r="K142" s="12">
        <v>6.8571428571428603</v>
      </c>
      <c r="L142" s="13">
        <v>12</v>
      </c>
      <c r="M142" s="12">
        <v>8</v>
      </c>
      <c r="N142" s="13">
        <v>8</v>
      </c>
      <c r="O142" s="12">
        <v>6.375</v>
      </c>
      <c r="P142" s="13">
        <v>7</v>
      </c>
      <c r="Q142" s="12">
        <v>7.4285714285714297</v>
      </c>
    </row>
    <row r="146" spans="2:17" ht="42.75" x14ac:dyDescent="0.45">
      <c r="B146" s="8" t="s">
        <v>136</v>
      </c>
      <c r="C146" s="9" t="s">
        <v>137</v>
      </c>
      <c r="D146" s="52" t="s">
        <v>14</v>
      </c>
      <c r="E146" s="52" t="s">
        <v>14</v>
      </c>
      <c r="F146" s="52" t="s">
        <v>15</v>
      </c>
      <c r="G146" s="52" t="s">
        <v>15</v>
      </c>
      <c r="H146" s="52" t="s">
        <v>251</v>
      </c>
      <c r="I146" s="52" t="s">
        <v>251</v>
      </c>
      <c r="J146" s="52" t="s">
        <v>10</v>
      </c>
      <c r="K146" s="52" t="s">
        <v>10</v>
      </c>
      <c r="L146" s="52" t="s">
        <v>16</v>
      </c>
      <c r="M146" s="52" t="s">
        <v>16</v>
      </c>
      <c r="N146" s="52" t="s">
        <v>13</v>
      </c>
      <c r="O146" s="52" t="s">
        <v>13</v>
      </c>
      <c r="P146" s="52" t="s">
        <v>11</v>
      </c>
      <c r="Q146" s="52" t="s">
        <v>11</v>
      </c>
    </row>
    <row r="147" spans="2:17" x14ac:dyDescent="0.45">
      <c r="B147" s="8" t="s">
        <v>6</v>
      </c>
      <c r="C147" s="9" t="s">
        <v>6</v>
      </c>
      <c r="D147" s="8" t="s">
        <v>32</v>
      </c>
      <c r="E147" s="8" t="s">
        <v>34</v>
      </c>
      <c r="F147" s="8" t="s">
        <v>32</v>
      </c>
      <c r="G147" s="8" t="s">
        <v>34</v>
      </c>
      <c r="H147" s="8" t="s">
        <v>32</v>
      </c>
      <c r="I147" s="8" t="s">
        <v>34</v>
      </c>
      <c r="J147" s="8" t="s">
        <v>32</v>
      </c>
      <c r="K147" s="8" t="s">
        <v>34</v>
      </c>
      <c r="L147" s="8" t="s">
        <v>32</v>
      </c>
      <c r="M147" s="8" t="s">
        <v>34</v>
      </c>
      <c r="N147" s="8" t="s">
        <v>32</v>
      </c>
      <c r="O147" s="8" t="s">
        <v>34</v>
      </c>
      <c r="P147" s="8" t="s">
        <v>32</v>
      </c>
      <c r="Q147" s="8" t="s">
        <v>34</v>
      </c>
    </row>
    <row r="148" spans="2:17" ht="28.5" x14ac:dyDescent="0.45">
      <c r="C148" s="6" t="s">
        <v>138</v>
      </c>
      <c r="D148" s="13">
        <v>18</v>
      </c>
      <c r="E148" s="12">
        <v>8.2777777777777803</v>
      </c>
      <c r="F148" s="13">
        <v>49</v>
      </c>
      <c r="G148" s="12">
        <v>7.6530612244898002</v>
      </c>
      <c r="H148" s="13">
        <v>9</v>
      </c>
      <c r="I148" s="12">
        <v>7.5555555555555598</v>
      </c>
      <c r="J148" s="13">
        <v>14</v>
      </c>
      <c r="K148" s="12">
        <v>7.6428571428571397</v>
      </c>
      <c r="L148" s="13">
        <v>12</v>
      </c>
      <c r="M148" s="12">
        <v>8</v>
      </c>
      <c r="N148" s="13">
        <v>15</v>
      </c>
      <c r="O148" s="12">
        <v>7.7333333333333298</v>
      </c>
      <c r="P148" s="13">
        <v>11</v>
      </c>
      <c r="Q148" s="12">
        <v>9</v>
      </c>
    </row>
    <row r="149" spans="2:17" x14ac:dyDescent="0.45">
      <c r="D149" s="13"/>
      <c r="E149" s="12"/>
      <c r="F149" s="13"/>
      <c r="G149" s="12"/>
      <c r="H149" s="13"/>
      <c r="I149" s="12"/>
      <c r="J149" s="13"/>
      <c r="K149" s="12"/>
      <c r="L149" s="13"/>
      <c r="M149" s="12"/>
      <c r="N149" s="13"/>
      <c r="O149" s="12"/>
      <c r="P149" s="13"/>
      <c r="Q149" s="12"/>
    </row>
    <row r="150" spans="2:17" x14ac:dyDescent="0.45"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</row>
    <row r="151" spans="2:17" x14ac:dyDescent="0.45"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</row>
    <row r="152" spans="2:17" ht="28.5" x14ac:dyDescent="0.45">
      <c r="B152" s="8" t="s">
        <v>139</v>
      </c>
      <c r="C152" s="9" t="s">
        <v>140</v>
      </c>
      <c r="D152" s="52" t="s">
        <v>14</v>
      </c>
      <c r="E152" s="52" t="s">
        <v>14</v>
      </c>
      <c r="F152" s="52" t="s">
        <v>15</v>
      </c>
      <c r="G152" s="52" t="s">
        <v>15</v>
      </c>
      <c r="H152" s="52" t="s">
        <v>251</v>
      </c>
      <c r="I152" s="52" t="s">
        <v>251</v>
      </c>
      <c r="J152" s="52" t="s">
        <v>10</v>
      </c>
      <c r="K152" s="52" t="s">
        <v>10</v>
      </c>
      <c r="L152" s="52" t="s">
        <v>16</v>
      </c>
      <c r="M152" s="52" t="s">
        <v>16</v>
      </c>
      <c r="N152" s="52" t="s">
        <v>13</v>
      </c>
      <c r="O152" s="52" t="s">
        <v>13</v>
      </c>
      <c r="P152" s="52" t="s">
        <v>11</v>
      </c>
      <c r="Q152" s="52" t="s">
        <v>11</v>
      </c>
    </row>
    <row r="153" spans="2:17" x14ac:dyDescent="0.45">
      <c r="B153" s="8" t="s">
        <v>6</v>
      </c>
      <c r="C153" s="9" t="s">
        <v>6</v>
      </c>
      <c r="D153" s="8" t="s">
        <v>32</v>
      </c>
      <c r="E153" s="8" t="s">
        <v>253</v>
      </c>
      <c r="F153" s="8" t="s">
        <v>32</v>
      </c>
      <c r="G153" s="8" t="s">
        <v>253</v>
      </c>
      <c r="H153" s="8" t="s">
        <v>32</v>
      </c>
      <c r="I153" s="8" t="s">
        <v>253</v>
      </c>
      <c r="J153" s="8" t="s">
        <v>32</v>
      </c>
      <c r="K153" s="8" t="s">
        <v>253</v>
      </c>
      <c r="L153" s="8" t="s">
        <v>32</v>
      </c>
      <c r="M153" s="8" t="s">
        <v>253</v>
      </c>
      <c r="N153" s="8" t="s">
        <v>32</v>
      </c>
      <c r="O153" s="8" t="s">
        <v>253</v>
      </c>
      <c r="P153" s="8" t="s">
        <v>32</v>
      </c>
      <c r="Q153" s="8" t="s">
        <v>253</v>
      </c>
    </row>
    <row r="154" spans="2:17" x14ac:dyDescent="0.45">
      <c r="B154" s="28">
        <v>1</v>
      </c>
      <c r="C154" s="36" t="s">
        <v>271</v>
      </c>
      <c r="D154" s="13">
        <v>4</v>
      </c>
      <c r="E154" s="11">
        <v>0.2</v>
      </c>
      <c r="F154" s="13">
        <v>7</v>
      </c>
      <c r="G154" s="11">
        <v>0.13725490196078399</v>
      </c>
      <c r="H154" s="13">
        <v>5</v>
      </c>
      <c r="I154" s="11">
        <v>0.55555555555555602</v>
      </c>
      <c r="J154" s="13">
        <v>5</v>
      </c>
      <c r="K154" s="11">
        <v>0.3125</v>
      </c>
      <c r="L154" s="13">
        <v>1</v>
      </c>
      <c r="M154" s="11">
        <v>7.69230769230769E-2</v>
      </c>
      <c r="N154" s="13">
        <v>6</v>
      </c>
      <c r="O154" s="11">
        <v>0.35294117647058798</v>
      </c>
      <c r="P154" s="13">
        <v>7</v>
      </c>
      <c r="Q154" s="11">
        <v>0.58333333333333304</v>
      </c>
    </row>
    <row r="155" spans="2:17" x14ac:dyDescent="0.45">
      <c r="B155" s="28">
        <v>2</v>
      </c>
      <c r="C155" s="36" t="s">
        <v>141</v>
      </c>
      <c r="D155" s="13">
        <v>9</v>
      </c>
      <c r="E155" s="11">
        <v>0.45</v>
      </c>
      <c r="F155" s="13">
        <v>22</v>
      </c>
      <c r="G155" s="11">
        <v>0.43137254901960798</v>
      </c>
      <c r="H155" s="13">
        <v>6</v>
      </c>
      <c r="I155" s="11">
        <v>0.66666666666666696</v>
      </c>
      <c r="J155" s="13">
        <v>8</v>
      </c>
      <c r="K155" s="11">
        <v>0.5</v>
      </c>
      <c r="L155" s="13">
        <v>7</v>
      </c>
      <c r="M155" s="11">
        <v>0.53846153846153799</v>
      </c>
      <c r="N155" s="13">
        <v>12</v>
      </c>
      <c r="O155" s="11">
        <v>0.70588235294117696</v>
      </c>
      <c r="P155" s="13">
        <v>10</v>
      </c>
      <c r="Q155" s="11">
        <v>0.83333333333333304</v>
      </c>
    </row>
    <row r="156" spans="2:17" x14ac:dyDescent="0.45">
      <c r="B156" s="28">
        <v>3</v>
      </c>
      <c r="C156" s="6" t="s">
        <v>145</v>
      </c>
      <c r="D156" s="13">
        <v>5</v>
      </c>
      <c r="E156" s="11">
        <v>0.25</v>
      </c>
      <c r="F156" s="13">
        <v>6</v>
      </c>
      <c r="G156" s="11">
        <v>0.11764705882352899</v>
      </c>
      <c r="H156" s="13">
        <v>1</v>
      </c>
      <c r="I156" s="11">
        <v>0.11111111111111099</v>
      </c>
      <c r="J156" s="13">
        <v>5</v>
      </c>
      <c r="K156" s="11">
        <v>0.3125</v>
      </c>
      <c r="L156" s="13">
        <v>4</v>
      </c>
      <c r="M156" s="11">
        <v>0.30769230769230799</v>
      </c>
      <c r="N156" s="13">
        <v>2</v>
      </c>
      <c r="O156" s="11">
        <v>0.11764705882352899</v>
      </c>
      <c r="P156" s="13">
        <v>1</v>
      </c>
      <c r="Q156" s="11">
        <v>8.3333333333333301E-2</v>
      </c>
    </row>
    <row r="157" spans="2:17" x14ac:dyDescent="0.45">
      <c r="B157" s="28">
        <v>4</v>
      </c>
      <c r="C157" s="6" t="s">
        <v>272</v>
      </c>
      <c r="D157" s="13">
        <v>8</v>
      </c>
      <c r="E157" s="11">
        <v>0.4</v>
      </c>
      <c r="F157" s="13">
        <v>19</v>
      </c>
      <c r="G157" s="11">
        <v>0.37254901960784298</v>
      </c>
      <c r="H157" s="13">
        <v>0</v>
      </c>
      <c r="I157" s="11">
        <v>0</v>
      </c>
      <c r="J157" s="13">
        <v>0</v>
      </c>
      <c r="K157" s="11">
        <v>0</v>
      </c>
      <c r="L157" s="13">
        <v>8</v>
      </c>
      <c r="M157" s="11">
        <v>0.61538461538461497</v>
      </c>
      <c r="N157" s="13">
        <v>1</v>
      </c>
      <c r="O157" s="11">
        <v>5.8823529411764698E-2</v>
      </c>
      <c r="P157" s="13">
        <v>1</v>
      </c>
      <c r="Q157" s="11">
        <v>8.3333333333333301E-2</v>
      </c>
    </row>
    <row r="158" spans="2:17" x14ac:dyDescent="0.45">
      <c r="B158" s="28">
        <v>5</v>
      </c>
      <c r="C158" s="6" t="s">
        <v>147</v>
      </c>
      <c r="D158" s="13">
        <v>1</v>
      </c>
      <c r="E158" s="11">
        <v>0.05</v>
      </c>
      <c r="F158" s="13">
        <v>2</v>
      </c>
      <c r="G158" s="11">
        <v>3.9215686274509803E-2</v>
      </c>
      <c r="H158" s="13">
        <v>2</v>
      </c>
      <c r="I158" s="11">
        <v>0.22222222222222199</v>
      </c>
      <c r="J158" s="13">
        <v>1</v>
      </c>
      <c r="K158" s="11">
        <v>6.25E-2</v>
      </c>
      <c r="L158" s="13">
        <v>0</v>
      </c>
      <c r="M158" s="11">
        <v>0</v>
      </c>
      <c r="N158" s="13">
        <v>1</v>
      </c>
      <c r="O158" s="11">
        <v>5.8823529411764698E-2</v>
      </c>
      <c r="P158" s="13">
        <v>3</v>
      </c>
      <c r="Q158" s="11">
        <v>0.25</v>
      </c>
    </row>
    <row r="159" spans="2:17" x14ac:dyDescent="0.45">
      <c r="B159" s="28">
        <v>6</v>
      </c>
      <c r="C159" s="6" t="s">
        <v>142</v>
      </c>
      <c r="D159" s="13">
        <v>12</v>
      </c>
      <c r="E159" s="11">
        <v>0.6</v>
      </c>
      <c r="F159" s="13">
        <v>26</v>
      </c>
      <c r="G159" s="11">
        <v>0.50980392156862697</v>
      </c>
      <c r="H159" s="13">
        <v>3</v>
      </c>
      <c r="I159" s="11">
        <v>0.33333333333333298</v>
      </c>
      <c r="J159" s="13">
        <v>4</v>
      </c>
      <c r="K159" s="11">
        <v>0.25</v>
      </c>
      <c r="L159" s="13">
        <v>5</v>
      </c>
      <c r="M159" s="11">
        <v>0.38461538461538503</v>
      </c>
      <c r="N159" s="13">
        <v>6</v>
      </c>
      <c r="O159" s="11">
        <v>0.35294117647058798</v>
      </c>
      <c r="P159" s="13">
        <v>3</v>
      </c>
      <c r="Q159" s="11">
        <v>0.25</v>
      </c>
    </row>
    <row r="160" spans="2:17" x14ac:dyDescent="0.45">
      <c r="B160" s="28">
        <v>7</v>
      </c>
      <c r="C160" s="6" t="s">
        <v>27</v>
      </c>
      <c r="D160" s="13">
        <v>0</v>
      </c>
      <c r="E160" s="11">
        <v>0</v>
      </c>
      <c r="F160" s="13">
        <v>0</v>
      </c>
      <c r="G160" s="11">
        <v>0</v>
      </c>
      <c r="H160" s="13">
        <v>0</v>
      </c>
      <c r="I160" s="11">
        <v>0</v>
      </c>
      <c r="J160" s="13">
        <v>0</v>
      </c>
      <c r="K160" s="11">
        <v>0</v>
      </c>
      <c r="L160" s="13">
        <v>0</v>
      </c>
      <c r="M160" s="11">
        <v>0</v>
      </c>
      <c r="N160" s="13">
        <v>1</v>
      </c>
      <c r="O160" s="11">
        <v>5.8823529411764698E-2</v>
      </c>
      <c r="P160" s="13">
        <v>0</v>
      </c>
      <c r="Q160" s="11">
        <v>0</v>
      </c>
    </row>
    <row r="161" spans="2:17" x14ac:dyDescent="0.45">
      <c r="B161" s="28">
        <v>8</v>
      </c>
      <c r="C161" s="6" t="s">
        <v>146</v>
      </c>
      <c r="D161" s="13">
        <v>1</v>
      </c>
      <c r="E161" s="11">
        <v>0.05</v>
      </c>
      <c r="F161" s="13">
        <v>9</v>
      </c>
      <c r="G161" s="11">
        <v>0.17647058823529399</v>
      </c>
      <c r="H161" s="13">
        <v>2</v>
      </c>
      <c r="I161" s="11">
        <v>0.22222222222222199</v>
      </c>
      <c r="J161" s="13">
        <v>4</v>
      </c>
      <c r="K161" s="11">
        <v>0.25</v>
      </c>
      <c r="L161" s="13">
        <v>0</v>
      </c>
      <c r="M161" s="11">
        <v>0</v>
      </c>
      <c r="N161" s="13">
        <v>2</v>
      </c>
      <c r="O161" s="11">
        <v>0.11764705882352899</v>
      </c>
      <c r="P161" s="13">
        <v>0</v>
      </c>
      <c r="Q161" s="11">
        <v>0</v>
      </c>
    </row>
    <row r="162" spans="2:17" x14ac:dyDescent="0.45">
      <c r="D162" s="13"/>
      <c r="E162" s="11"/>
      <c r="F162" s="13"/>
      <c r="G162" s="11"/>
      <c r="H162" s="13"/>
      <c r="I162" s="11"/>
      <c r="J162" s="13"/>
      <c r="K162" s="11"/>
      <c r="L162" s="13"/>
      <c r="M162" s="11"/>
      <c r="N162" s="13"/>
      <c r="O162" s="11"/>
      <c r="P162" s="13"/>
      <c r="Q162" s="11"/>
    </row>
    <row r="163" spans="2:17" x14ac:dyDescent="0.45"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</row>
    <row r="164" spans="2:17" x14ac:dyDescent="0.45"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</row>
    <row r="165" spans="2:17" ht="28.5" x14ac:dyDescent="0.45">
      <c r="B165" s="8" t="s">
        <v>148</v>
      </c>
      <c r="C165" s="9" t="s">
        <v>326</v>
      </c>
      <c r="D165" s="52" t="s">
        <v>14</v>
      </c>
      <c r="E165" s="52" t="s">
        <v>14</v>
      </c>
      <c r="F165" s="52" t="s">
        <v>15</v>
      </c>
      <c r="G165" s="52" t="s">
        <v>15</v>
      </c>
      <c r="H165" s="52" t="s">
        <v>251</v>
      </c>
      <c r="I165" s="52" t="s">
        <v>251</v>
      </c>
      <c r="J165" s="52" t="s">
        <v>10</v>
      </c>
      <c r="K165" s="52" t="s">
        <v>10</v>
      </c>
      <c r="L165" s="52" t="s">
        <v>16</v>
      </c>
      <c r="M165" s="52" t="s">
        <v>16</v>
      </c>
      <c r="N165" s="52" t="s">
        <v>13</v>
      </c>
      <c r="O165" s="52" t="s">
        <v>13</v>
      </c>
      <c r="P165" s="52" t="s">
        <v>11</v>
      </c>
      <c r="Q165" s="53" t="s">
        <v>11</v>
      </c>
    </row>
    <row r="166" spans="2:17" x14ac:dyDescent="0.45">
      <c r="B166" s="8"/>
      <c r="C166" s="9" t="s">
        <v>6</v>
      </c>
      <c r="D166" s="8" t="s">
        <v>32</v>
      </c>
      <c r="E166" s="8" t="s">
        <v>253</v>
      </c>
      <c r="F166" s="8" t="s">
        <v>32</v>
      </c>
      <c r="G166" s="8" t="s">
        <v>253</v>
      </c>
      <c r="H166" s="8" t="s">
        <v>32</v>
      </c>
      <c r="I166" s="8" t="s">
        <v>253</v>
      </c>
      <c r="J166" s="8" t="s">
        <v>32</v>
      </c>
      <c r="K166" s="8" t="s">
        <v>253</v>
      </c>
      <c r="L166" s="8" t="s">
        <v>32</v>
      </c>
      <c r="M166" s="8" t="s">
        <v>253</v>
      </c>
      <c r="N166" s="8" t="s">
        <v>32</v>
      </c>
      <c r="O166" s="8" t="s">
        <v>253</v>
      </c>
      <c r="P166" s="8" t="s">
        <v>32</v>
      </c>
      <c r="Q166" s="33" t="s">
        <v>253</v>
      </c>
    </row>
    <row r="167" spans="2:17" x14ac:dyDescent="0.45">
      <c r="B167" s="28">
        <v>1</v>
      </c>
      <c r="C167" s="36" t="s">
        <v>39</v>
      </c>
      <c r="D167" s="13">
        <v>10</v>
      </c>
      <c r="E167" s="11">
        <v>0.55555555555555602</v>
      </c>
      <c r="F167" s="13">
        <v>24</v>
      </c>
      <c r="G167" s="11">
        <v>0.61538461538461497</v>
      </c>
      <c r="H167" s="13">
        <v>5</v>
      </c>
      <c r="I167" s="11">
        <v>0.71428571428571397</v>
      </c>
      <c r="J167" s="13">
        <v>11</v>
      </c>
      <c r="K167" s="11">
        <v>0.91666666666666696</v>
      </c>
      <c r="L167" s="13">
        <v>9</v>
      </c>
      <c r="M167" s="11">
        <v>0.69230769230769196</v>
      </c>
      <c r="N167" s="13">
        <v>11</v>
      </c>
      <c r="O167" s="11">
        <v>0.73333333333333295</v>
      </c>
      <c r="P167" s="13">
        <v>9</v>
      </c>
      <c r="Q167" s="11">
        <v>0.81818181818181801</v>
      </c>
    </row>
    <row r="168" spans="2:17" x14ac:dyDescent="0.45">
      <c r="B168" s="28">
        <v>2</v>
      </c>
      <c r="C168" s="36" t="s">
        <v>40</v>
      </c>
      <c r="D168" s="13">
        <v>8</v>
      </c>
      <c r="E168" s="11">
        <v>0.44444444444444398</v>
      </c>
      <c r="F168" s="13">
        <v>15</v>
      </c>
      <c r="G168" s="11">
        <v>0.38461538461538503</v>
      </c>
      <c r="H168" s="13">
        <v>2</v>
      </c>
      <c r="I168" s="11">
        <v>0.28571428571428598</v>
      </c>
      <c r="J168" s="13">
        <v>1</v>
      </c>
      <c r="K168" s="11">
        <v>8.3333333333333301E-2</v>
      </c>
      <c r="L168" s="13">
        <v>4</v>
      </c>
      <c r="M168" s="11">
        <v>0.30769230769230799</v>
      </c>
      <c r="N168" s="13">
        <v>4</v>
      </c>
      <c r="O168" s="11">
        <v>0.266666666666667</v>
      </c>
      <c r="P168" s="13">
        <v>2</v>
      </c>
      <c r="Q168" s="11">
        <v>0.18181818181818199</v>
      </c>
    </row>
    <row r="169" spans="2:17" x14ac:dyDescent="0.45">
      <c r="C169" s="20" t="s">
        <v>306</v>
      </c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</row>
    <row r="170" spans="2:17" x14ac:dyDescent="0.45"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</row>
    <row r="171" spans="2:17" x14ac:dyDescent="0.45"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</row>
    <row r="172" spans="2:17" ht="28.5" x14ac:dyDescent="0.45">
      <c r="B172" s="8" t="s">
        <v>151</v>
      </c>
      <c r="C172" s="9" t="s">
        <v>152</v>
      </c>
      <c r="D172" s="52" t="s">
        <v>14</v>
      </c>
      <c r="E172" s="52" t="s">
        <v>14</v>
      </c>
      <c r="F172" s="52" t="s">
        <v>15</v>
      </c>
      <c r="G172" s="52" t="s">
        <v>15</v>
      </c>
      <c r="H172" s="52" t="s">
        <v>251</v>
      </c>
      <c r="I172" s="52" t="s">
        <v>251</v>
      </c>
      <c r="J172" s="52" t="s">
        <v>10</v>
      </c>
      <c r="K172" s="52" t="s">
        <v>10</v>
      </c>
      <c r="L172" s="52" t="s">
        <v>16</v>
      </c>
      <c r="M172" s="52" t="s">
        <v>16</v>
      </c>
      <c r="N172" s="52" t="s">
        <v>13</v>
      </c>
      <c r="O172" s="52" t="s">
        <v>13</v>
      </c>
      <c r="P172" s="52" t="s">
        <v>11</v>
      </c>
      <c r="Q172" s="52" t="s">
        <v>11</v>
      </c>
    </row>
    <row r="173" spans="2:17" x14ac:dyDescent="0.45">
      <c r="B173" s="8" t="s">
        <v>6</v>
      </c>
      <c r="C173" s="9" t="s">
        <v>6</v>
      </c>
      <c r="D173" s="8" t="s">
        <v>32</v>
      </c>
      <c r="E173" s="8" t="s">
        <v>34</v>
      </c>
      <c r="F173" s="8" t="s">
        <v>32</v>
      </c>
      <c r="G173" s="8" t="s">
        <v>34</v>
      </c>
      <c r="H173" s="8" t="s">
        <v>32</v>
      </c>
      <c r="I173" s="8" t="s">
        <v>34</v>
      </c>
      <c r="J173" s="8" t="s">
        <v>32</v>
      </c>
      <c r="K173" s="8" t="s">
        <v>34</v>
      </c>
      <c r="L173" s="8" t="s">
        <v>32</v>
      </c>
      <c r="M173" s="8" t="s">
        <v>34</v>
      </c>
      <c r="N173" s="8" t="s">
        <v>32</v>
      </c>
      <c r="O173" s="8" t="s">
        <v>34</v>
      </c>
      <c r="P173" s="8" t="s">
        <v>32</v>
      </c>
      <c r="Q173" s="8" t="s">
        <v>34</v>
      </c>
    </row>
    <row r="174" spans="2:17" x14ac:dyDescent="0.45">
      <c r="B174" s="28">
        <v>1</v>
      </c>
      <c r="C174" s="36" t="s">
        <v>153</v>
      </c>
      <c r="D174" s="13">
        <v>18</v>
      </c>
      <c r="E174" s="12">
        <v>8.0555555555555607</v>
      </c>
      <c r="F174" s="13">
        <v>41</v>
      </c>
      <c r="G174" s="12">
        <v>7.7073170731707297</v>
      </c>
      <c r="H174" s="13">
        <v>7</v>
      </c>
      <c r="I174" s="12">
        <v>6.8571428571428603</v>
      </c>
      <c r="J174" s="13">
        <v>11</v>
      </c>
      <c r="K174" s="12">
        <v>7.7272727272727302</v>
      </c>
      <c r="L174" s="13">
        <v>13</v>
      </c>
      <c r="M174" s="12">
        <v>7.8461538461538503</v>
      </c>
      <c r="N174" s="13">
        <v>13</v>
      </c>
      <c r="O174" s="12">
        <v>7.8461538461538503</v>
      </c>
      <c r="P174" s="13">
        <v>12</v>
      </c>
      <c r="Q174" s="12">
        <v>8.3333333333333304</v>
      </c>
    </row>
    <row r="175" spans="2:17" ht="32.200000000000003" customHeight="1" x14ac:dyDescent="0.45">
      <c r="B175" s="28">
        <v>2</v>
      </c>
      <c r="C175" s="36" t="s">
        <v>154</v>
      </c>
      <c r="D175" s="13">
        <v>18</v>
      </c>
      <c r="E175" s="12">
        <v>8.1111111111111107</v>
      </c>
      <c r="F175" s="13">
        <v>41</v>
      </c>
      <c r="G175" s="12">
        <v>7.9756097560975601</v>
      </c>
      <c r="H175" s="13">
        <v>7</v>
      </c>
      <c r="I175" s="12">
        <v>6.4285714285714297</v>
      </c>
      <c r="J175" s="13">
        <v>11</v>
      </c>
      <c r="K175" s="12">
        <v>7.2727272727272698</v>
      </c>
      <c r="L175" s="13">
        <v>13</v>
      </c>
      <c r="M175" s="12">
        <v>8.3846153846153904</v>
      </c>
      <c r="N175" s="13">
        <v>12</v>
      </c>
      <c r="O175" s="12">
        <v>7.4166666666666696</v>
      </c>
      <c r="P175" s="13">
        <v>11</v>
      </c>
      <c r="Q175" s="12">
        <v>8.9090909090909101</v>
      </c>
    </row>
    <row r="176" spans="2:17" x14ac:dyDescent="0.45">
      <c r="B176" s="28">
        <v>3</v>
      </c>
      <c r="C176" s="6" t="s">
        <v>155</v>
      </c>
      <c r="D176" s="13">
        <v>16</v>
      </c>
      <c r="E176" s="12">
        <v>7.125</v>
      </c>
      <c r="F176" s="13">
        <v>38</v>
      </c>
      <c r="G176" s="12">
        <v>7.1578947368421</v>
      </c>
      <c r="H176" s="13">
        <v>7</v>
      </c>
      <c r="I176" s="12">
        <v>5.71428571428571</v>
      </c>
      <c r="J176" s="13">
        <v>10</v>
      </c>
      <c r="K176" s="12">
        <v>6</v>
      </c>
      <c r="L176" s="13">
        <v>9</v>
      </c>
      <c r="M176" s="12">
        <v>7</v>
      </c>
      <c r="N176" s="13">
        <v>10</v>
      </c>
      <c r="O176" s="12">
        <v>6.5</v>
      </c>
      <c r="P176" s="13">
        <v>11</v>
      </c>
      <c r="Q176" s="12">
        <v>7.7272727272727302</v>
      </c>
    </row>
    <row r="177" spans="2:17" x14ac:dyDescent="0.45">
      <c r="C177" s="20" t="s">
        <v>306</v>
      </c>
      <c r="D177" s="13"/>
      <c r="E177" s="12"/>
      <c r="F177" s="13"/>
      <c r="G177" s="12"/>
      <c r="H177" s="13"/>
      <c r="I177" s="12"/>
      <c r="J177" s="13"/>
      <c r="K177" s="12"/>
      <c r="L177" s="13"/>
      <c r="M177" s="12"/>
      <c r="N177" s="13"/>
      <c r="O177" s="12"/>
      <c r="P177" s="13"/>
      <c r="Q177" s="12"/>
    </row>
    <row r="178" spans="2:17" x14ac:dyDescent="0.45"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</row>
    <row r="179" spans="2:17" x14ac:dyDescent="0.45"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</row>
    <row r="180" spans="2:17" ht="28.5" x14ac:dyDescent="0.45">
      <c r="B180" s="8" t="s">
        <v>156</v>
      </c>
      <c r="C180" s="9" t="s">
        <v>157</v>
      </c>
      <c r="D180" s="52" t="s">
        <v>14</v>
      </c>
      <c r="E180" s="52" t="s">
        <v>14</v>
      </c>
      <c r="F180" s="52" t="s">
        <v>15</v>
      </c>
      <c r="G180" s="52" t="s">
        <v>15</v>
      </c>
      <c r="H180" s="52" t="s">
        <v>251</v>
      </c>
      <c r="I180" s="52" t="s">
        <v>251</v>
      </c>
      <c r="J180" s="52" t="s">
        <v>10</v>
      </c>
      <c r="K180" s="52" t="s">
        <v>10</v>
      </c>
      <c r="L180" s="52" t="s">
        <v>16</v>
      </c>
      <c r="M180" s="52" t="s">
        <v>16</v>
      </c>
      <c r="N180" s="52" t="s">
        <v>13</v>
      </c>
      <c r="O180" s="52" t="s">
        <v>13</v>
      </c>
      <c r="P180" s="52" t="s">
        <v>11</v>
      </c>
      <c r="Q180" s="52" t="s">
        <v>11</v>
      </c>
    </row>
    <row r="181" spans="2:17" x14ac:dyDescent="0.45">
      <c r="B181" s="8" t="s">
        <v>6</v>
      </c>
      <c r="C181" s="9" t="s">
        <v>6</v>
      </c>
      <c r="D181" s="8" t="s">
        <v>32</v>
      </c>
      <c r="E181" s="8" t="s">
        <v>253</v>
      </c>
      <c r="F181" s="8" t="s">
        <v>32</v>
      </c>
      <c r="G181" s="8" t="s">
        <v>253</v>
      </c>
      <c r="H181" s="8" t="s">
        <v>32</v>
      </c>
      <c r="I181" s="8" t="s">
        <v>253</v>
      </c>
      <c r="J181" s="8" t="s">
        <v>32</v>
      </c>
      <c r="K181" s="8" t="s">
        <v>253</v>
      </c>
      <c r="L181" s="8" t="s">
        <v>32</v>
      </c>
      <c r="M181" s="8" t="s">
        <v>253</v>
      </c>
      <c r="N181" s="8" t="s">
        <v>32</v>
      </c>
      <c r="O181" s="8" t="s">
        <v>253</v>
      </c>
      <c r="P181" s="8" t="s">
        <v>32</v>
      </c>
      <c r="Q181" s="8" t="s">
        <v>253</v>
      </c>
    </row>
    <row r="182" spans="2:17" x14ac:dyDescent="0.45">
      <c r="B182" s="28">
        <v>1</v>
      </c>
      <c r="C182" s="36" t="s">
        <v>171</v>
      </c>
      <c r="D182" s="13">
        <v>1</v>
      </c>
      <c r="E182" s="11">
        <v>5.2631578947368397E-2</v>
      </c>
      <c r="F182" s="13">
        <v>8</v>
      </c>
      <c r="G182" s="11">
        <v>0.16</v>
      </c>
      <c r="H182" s="13">
        <v>1</v>
      </c>
      <c r="I182" s="11">
        <v>0.11111111111111099</v>
      </c>
      <c r="J182" s="13">
        <v>1</v>
      </c>
      <c r="K182" s="11">
        <v>6.6666666666666693E-2</v>
      </c>
      <c r="L182" s="13">
        <v>2</v>
      </c>
      <c r="M182" s="11">
        <v>0.15384615384615399</v>
      </c>
      <c r="N182" s="13">
        <v>1</v>
      </c>
      <c r="O182" s="11">
        <v>6.25E-2</v>
      </c>
      <c r="P182" s="13">
        <v>0</v>
      </c>
      <c r="Q182" s="11">
        <v>0</v>
      </c>
    </row>
    <row r="183" spans="2:17" x14ac:dyDescent="0.45">
      <c r="B183" s="28">
        <v>2</v>
      </c>
      <c r="C183" s="36" t="s">
        <v>88</v>
      </c>
      <c r="D183" s="13">
        <v>8</v>
      </c>
      <c r="E183" s="11">
        <v>0.42105263157894701</v>
      </c>
      <c r="F183" s="13">
        <v>10</v>
      </c>
      <c r="G183" s="11">
        <v>0.2</v>
      </c>
      <c r="H183" s="13">
        <v>1</v>
      </c>
      <c r="I183" s="11">
        <v>0.11111111111111099</v>
      </c>
      <c r="J183" s="13">
        <v>2</v>
      </c>
      <c r="K183" s="11">
        <v>0.133333333333333</v>
      </c>
      <c r="L183" s="13">
        <v>2</v>
      </c>
      <c r="M183" s="11">
        <v>0.15384615384615399</v>
      </c>
      <c r="N183" s="13">
        <v>1</v>
      </c>
      <c r="O183" s="11">
        <v>6.25E-2</v>
      </c>
      <c r="P183" s="13">
        <v>0</v>
      </c>
      <c r="Q183" s="11">
        <v>0</v>
      </c>
    </row>
    <row r="184" spans="2:17" x14ac:dyDescent="0.45">
      <c r="B184" s="28">
        <v>3</v>
      </c>
      <c r="C184" s="6" t="s">
        <v>91</v>
      </c>
      <c r="D184" s="13">
        <v>7</v>
      </c>
      <c r="E184" s="11">
        <v>0.36842105263157898</v>
      </c>
      <c r="F184" s="13">
        <v>7</v>
      </c>
      <c r="G184" s="11">
        <v>0.14000000000000001</v>
      </c>
      <c r="H184" s="13">
        <v>3</v>
      </c>
      <c r="I184" s="11">
        <v>0.33333333333333298</v>
      </c>
      <c r="J184" s="13">
        <v>4</v>
      </c>
      <c r="K184" s="11">
        <v>0.266666666666667</v>
      </c>
      <c r="L184" s="13">
        <v>0</v>
      </c>
      <c r="M184" s="11">
        <v>0</v>
      </c>
      <c r="N184" s="13">
        <v>3</v>
      </c>
      <c r="O184" s="11">
        <v>0.1875</v>
      </c>
      <c r="P184" s="13">
        <v>1</v>
      </c>
      <c r="Q184" s="11">
        <v>8.3333333333333301E-2</v>
      </c>
    </row>
    <row r="185" spans="2:17" x14ac:dyDescent="0.45">
      <c r="B185" s="28">
        <v>4</v>
      </c>
      <c r="C185" s="6" t="s">
        <v>9</v>
      </c>
      <c r="D185" s="13">
        <v>3</v>
      </c>
      <c r="E185" s="11">
        <v>0.157894736842105</v>
      </c>
      <c r="F185" s="13">
        <v>11</v>
      </c>
      <c r="G185" s="11">
        <v>0.22</v>
      </c>
      <c r="H185" s="13">
        <v>0</v>
      </c>
      <c r="I185" s="11">
        <v>0</v>
      </c>
      <c r="J185" s="13">
        <v>0</v>
      </c>
      <c r="K185" s="11">
        <v>0</v>
      </c>
      <c r="L185" s="13">
        <v>1</v>
      </c>
      <c r="M185" s="11">
        <v>7.69230769230769E-2</v>
      </c>
      <c r="N185" s="13">
        <v>1</v>
      </c>
      <c r="O185" s="11">
        <v>6.25E-2</v>
      </c>
      <c r="P185" s="13">
        <v>0</v>
      </c>
      <c r="Q185" s="11">
        <v>0</v>
      </c>
    </row>
    <row r="186" spans="2:17" x14ac:dyDescent="0.45">
      <c r="B186" s="28">
        <v>5</v>
      </c>
      <c r="C186" s="6" t="s">
        <v>167</v>
      </c>
      <c r="D186" s="13">
        <v>3</v>
      </c>
      <c r="E186" s="11">
        <v>0.157894736842105</v>
      </c>
      <c r="F186" s="13">
        <v>6</v>
      </c>
      <c r="G186" s="11">
        <v>0.12</v>
      </c>
      <c r="H186" s="13">
        <v>1</v>
      </c>
      <c r="I186" s="11">
        <v>0.11111111111111099</v>
      </c>
      <c r="J186" s="13">
        <v>1</v>
      </c>
      <c r="K186" s="11">
        <v>6.6666666666666693E-2</v>
      </c>
      <c r="L186" s="13">
        <v>0</v>
      </c>
      <c r="M186" s="11">
        <v>0</v>
      </c>
      <c r="N186" s="13">
        <v>6</v>
      </c>
      <c r="O186" s="11">
        <v>0.375</v>
      </c>
      <c r="P186" s="13">
        <v>2</v>
      </c>
      <c r="Q186" s="11">
        <v>0.16666666666666699</v>
      </c>
    </row>
    <row r="187" spans="2:17" x14ac:dyDescent="0.45">
      <c r="B187" s="28">
        <v>6</v>
      </c>
      <c r="C187" s="6" t="s">
        <v>273</v>
      </c>
      <c r="D187" s="13">
        <v>3</v>
      </c>
      <c r="E187" s="11">
        <v>0.157894736842105</v>
      </c>
      <c r="F187" s="13">
        <v>3</v>
      </c>
      <c r="G187" s="11">
        <v>0.06</v>
      </c>
      <c r="H187" s="13">
        <v>0</v>
      </c>
      <c r="I187" s="11">
        <v>0</v>
      </c>
      <c r="J187" s="13">
        <v>6</v>
      </c>
      <c r="K187" s="11">
        <v>0.4</v>
      </c>
      <c r="L187" s="13">
        <v>2</v>
      </c>
      <c r="M187" s="11">
        <v>0.15384615384615399</v>
      </c>
      <c r="N187" s="13">
        <v>1</v>
      </c>
      <c r="O187" s="11">
        <v>6.25E-2</v>
      </c>
      <c r="P187" s="13">
        <v>3</v>
      </c>
      <c r="Q187" s="11">
        <v>0.25</v>
      </c>
    </row>
    <row r="188" spans="2:17" x14ac:dyDescent="0.45">
      <c r="B188" s="28">
        <v>7</v>
      </c>
      <c r="C188" s="6" t="s">
        <v>274</v>
      </c>
      <c r="D188" s="13">
        <v>3</v>
      </c>
      <c r="E188" s="11">
        <v>0.157894736842105</v>
      </c>
      <c r="F188" s="13">
        <v>15</v>
      </c>
      <c r="G188" s="11">
        <v>0.3</v>
      </c>
      <c r="H188" s="13">
        <v>0</v>
      </c>
      <c r="I188" s="11">
        <v>0</v>
      </c>
      <c r="J188" s="13">
        <v>3</v>
      </c>
      <c r="K188" s="11">
        <v>0.2</v>
      </c>
      <c r="L188" s="13">
        <v>1</v>
      </c>
      <c r="M188" s="11">
        <v>7.69230769230769E-2</v>
      </c>
      <c r="N188" s="13">
        <v>0</v>
      </c>
      <c r="O188" s="11">
        <v>0</v>
      </c>
      <c r="P188" s="13">
        <v>0</v>
      </c>
      <c r="Q188" s="11">
        <v>0</v>
      </c>
    </row>
    <row r="189" spans="2:17" x14ac:dyDescent="0.45">
      <c r="B189" s="28">
        <v>8</v>
      </c>
      <c r="C189" s="6" t="s">
        <v>89</v>
      </c>
      <c r="D189" s="13">
        <v>2</v>
      </c>
      <c r="E189" s="11">
        <v>0.105263157894737</v>
      </c>
      <c r="F189" s="13">
        <v>13</v>
      </c>
      <c r="G189" s="11">
        <v>0.26</v>
      </c>
      <c r="H189" s="13">
        <v>1</v>
      </c>
      <c r="I189" s="11">
        <v>0.11111111111111099</v>
      </c>
      <c r="J189" s="13">
        <v>5</v>
      </c>
      <c r="K189" s="11">
        <v>0.33333333333333298</v>
      </c>
      <c r="L189" s="13">
        <v>4</v>
      </c>
      <c r="M189" s="11">
        <v>0.30769230769230799</v>
      </c>
      <c r="N189" s="13">
        <v>5</v>
      </c>
      <c r="O189" s="11">
        <v>0.3125</v>
      </c>
      <c r="P189" s="13">
        <v>2</v>
      </c>
      <c r="Q189" s="11">
        <v>0.16666666666666699</v>
      </c>
    </row>
    <row r="190" spans="2:17" x14ac:dyDescent="0.45">
      <c r="B190" s="28">
        <v>9</v>
      </c>
      <c r="C190" s="6" t="s">
        <v>161</v>
      </c>
      <c r="D190" s="13">
        <v>3</v>
      </c>
      <c r="E190" s="11">
        <v>0.157894736842105</v>
      </c>
      <c r="F190" s="13">
        <v>12</v>
      </c>
      <c r="G190" s="11">
        <v>0.24</v>
      </c>
      <c r="H190" s="13">
        <v>3</v>
      </c>
      <c r="I190" s="11">
        <v>0.33333333333333298</v>
      </c>
      <c r="J190" s="13">
        <v>3</v>
      </c>
      <c r="K190" s="11">
        <v>0.2</v>
      </c>
      <c r="L190" s="13">
        <v>3</v>
      </c>
      <c r="M190" s="11">
        <v>0.230769230769231</v>
      </c>
      <c r="N190" s="13">
        <v>1</v>
      </c>
      <c r="O190" s="11">
        <v>6.25E-2</v>
      </c>
      <c r="P190" s="13">
        <v>2</v>
      </c>
      <c r="Q190" s="11">
        <v>0.16666666666666699</v>
      </c>
    </row>
    <row r="191" spans="2:17" x14ac:dyDescent="0.45">
      <c r="B191" s="28">
        <v>10</v>
      </c>
      <c r="C191" s="6" t="s">
        <v>163</v>
      </c>
      <c r="D191" s="13">
        <v>1</v>
      </c>
      <c r="E191" s="11">
        <v>5.2631578947368397E-2</v>
      </c>
      <c r="F191" s="13">
        <v>7</v>
      </c>
      <c r="G191" s="11">
        <v>0.14000000000000001</v>
      </c>
      <c r="H191" s="13">
        <v>1</v>
      </c>
      <c r="I191" s="11">
        <v>0.11111111111111099</v>
      </c>
      <c r="J191" s="13">
        <v>5</v>
      </c>
      <c r="K191" s="11">
        <v>0.33333333333333298</v>
      </c>
      <c r="L191" s="13">
        <v>2</v>
      </c>
      <c r="M191" s="11">
        <v>0.15384615384615399</v>
      </c>
      <c r="N191" s="13">
        <v>5</v>
      </c>
      <c r="O191" s="11">
        <v>0.3125</v>
      </c>
      <c r="P191" s="13">
        <v>3</v>
      </c>
      <c r="Q191" s="11">
        <v>0.25</v>
      </c>
    </row>
    <row r="192" spans="2:17" x14ac:dyDescent="0.45">
      <c r="B192" s="28">
        <v>11</v>
      </c>
      <c r="C192" s="6" t="s">
        <v>162</v>
      </c>
      <c r="D192" s="13">
        <v>6</v>
      </c>
      <c r="E192" s="11">
        <v>0.31578947368421001</v>
      </c>
      <c r="F192" s="13">
        <v>10</v>
      </c>
      <c r="G192" s="11">
        <v>0.2</v>
      </c>
      <c r="H192" s="13">
        <v>0</v>
      </c>
      <c r="I192" s="11">
        <v>0</v>
      </c>
      <c r="J192" s="13">
        <v>0</v>
      </c>
      <c r="K192" s="11">
        <v>0</v>
      </c>
      <c r="L192" s="13">
        <v>3</v>
      </c>
      <c r="M192" s="11">
        <v>0.230769230769231</v>
      </c>
      <c r="N192" s="13">
        <v>3</v>
      </c>
      <c r="O192" s="11">
        <v>0.1875</v>
      </c>
      <c r="P192" s="13">
        <v>2</v>
      </c>
      <c r="Q192" s="11">
        <v>0.16666666666666699</v>
      </c>
    </row>
    <row r="193" spans="2:17" x14ac:dyDescent="0.45">
      <c r="B193" s="28">
        <v>12</v>
      </c>
      <c r="C193" s="6" t="s">
        <v>172</v>
      </c>
      <c r="D193" s="13">
        <v>1</v>
      </c>
      <c r="E193" s="11">
        <v>5.2631578947368397E-2</v>
      </c>
      <c r="F193" s="13">
        <v>5</v>
      </c>
      <c r="G193" s="11">
        <v>0.1</v>
      </c>
      <c r="H193" s="13">
        <v>4</v>
      </c>
      <c r="I193" s="11">
        <v>0.44444444444444398</v>
      </c>
      <c r="J193" s="13">
        <v>1</v>
      </c>
      <c r="K193" s="11">
        <v>6.6666666666666693E-2</v>
      </c>
      <c r="L193" s="13">
        <v>1</v>
      </c>
      <c r="M193" s="11">
        <v>7.69230769230769E-2</v>
      </c>
      <c r="N193" s="13">
        <v>1</v>
      </c>
      <c r="O193" s="11">
        <v>6.25E-2</v>
      </c>
      <c r="P193" s="13">
        <v>1</v>
      </c>
      <c r="Q193" s="11">
        <v>8.3333333333333301E-2</v>
      </c>
    </row>
    <row r="194" spans="2:17" x14ac:dyDescent="0.45">
      <c r="B194" s="28">
        <v>13</v>
      </c>
      <c r="C194" s="6" t="s">
        <v>7</v>
      </c>
      <c r="D194" s="13">
        <v>9</v>
      </c>
      <c r="E194" s="11">
        <v>0.47368421052631599</v>
      </c>
      <c r="F194" s="13">
        <v>13</v>
      </c>
      <c r="G194" s="11">
        <v>0.26</v>
      </c>
      <c r="H194" s="13">
        <v>2</v>
      </c>
      <c r="I194" s="11">
        <v>0.22222222222222199</v>
      </c>
      <c r="J194" s="13">
        <v>6</v>
      </c>
      <c r="K194" s="11">
        <v>0.4</v>
      </c>
      <c r="L194" s="13">
        <v>5</v>
      </c>
      <c r="M194" s="11">
        <v>0.38461538461538503</v>
      </c>
      <c r="N194" s="13">
        <v>10</v>
      </c>
      <c r="O194" s="11">
        <v>0.625</v>
      </c>
      <c r="P194" s="13">
        <v>4</v>
      </c>
      <c r="Q194" s="11">
        <v>0.33333333333333298</v>
      </c>
    </row>
    <row r="195" spans="2:17" x14ac:dyDescent="0.45">
      <c r="B195" s="28">
        <v>14</v>
      </c>
      <c r="C195" s="6" t="s">
        <v>164</v>
      </c>
      <c r="D195" s="13">
        <v>4</v>
      </c>
      <c r="E195" s="11">
        <v>0.21052631578947401</v>
      </c>
      <c r="F195" s="13">
        <v>7</v>
      </c>
      <c r="G195" s="11">
        <v>0.14000000000000001</v>
      </c>
      <c r="H195" s="13">
        <v>2</v>
      </c>
      <c r="I195" s="11">
        <v>0.22222222222222199</v>
      </c>
      <c r="J195" s="13">
        <v>1</v>
      </c>
      <c r="K195" s="11">
        <v>6.6666666666666693E-2</v>
      </c>
      <c r="L195" s="13">
        <v>0</v>
      </c>
      <c r="M195" s="11">
        <v>0</v>
      </c>
      <c r="N195" s="13">
        <v>6</v>
      </c>
      <c r="O195" s="11">
        <v>0.375</v>
      </c>
      <c r="P195" s="13">
        <v>3</v>
      </c>
      <c r="Q195" s="11">
        <v>0.25</v>
      </c>
    </row>
    <row r="196" spans="2:17" x14ac:dyDescent="0.45">
      <c r="B196" s="28">
        <v>15</v>
      </c>
      <c r="C196" s="6" t="s">
        <v>259</v>
      </c>
      <c r="D196" s="13">
        <v>1</v>
      </c>
      <c r="E196" s="11">
        <v>5.2631578947368397E-2</v>
      </c>
      <c r="F196" s="13">
        <v>4</v>
      </c>
      <c r="G196" s="11">
        <v>0.08</v>
      </c>
      <c r="H196" s="13">
        <v>4</v>
      </c>
      <c r="I196" s="11">
        <v>0.44444444444444398</v>
      </c>
      <c r="J196" s="13">
        <v>2</v>
      </c>
      <c r="K196" s="11">
        <v>0.133333333333333</v>
      </c>
      <c r="L196" s="13">
        <v>4</v>
      </c>
      <c r="M196" s="11">
        <v>0.30769230769230799</v>
      </c>
      <c r="N196" s="13">
        <v>1</v>
      </c>
      <c r="O196" s="11">
        <v>6.25E-2</v>
      </c>
      <c r="P196" s="13">
        <v>7</v>
      </c>
      <c r="Q196" s="11">
        <v>0.58333333333333304</v>
      </c>
    </row>
    <row r="197" spans="2:17" x14ac:dyDescent="0.45">
      <c r="B197" s="28">
        <v>16</v>
      </c>
      <c r="C197" s="6" t="s">
        <v>159</v>
      </c>
      <c r="D197" s="13">
        <v>9</v>
      </c>
      <c r="E197" s="11">
        <v>0.47368421052631599</v>
      </c>
      <c r="F197" s="13">
        <v>9</v>
      </c>
      <c r="G197" s="11">
        <v>0.18</v>
      </c>
      <c r="H197" s="13">
        <v>3</v>
      </c>
      <c r="I197" s="11">
        <v>0.33333333333333298</v>
      </c>
      <c r="J197" s="13">
        <v>4</v>
      </c>
      <c r="K197" s="11">
        <v>0.266666666666667</v>
      </c>
      <c r="L197" s="13">
        <v>3</v>
      </c>
      <c r="M197" s="11">
        <v>0.230769230769231</v>
      </c>
      <c r="N197" s="13">
        <v>4</v>
      </c>
      <c r="O197" s="11">
        <v>0.25</v>
      </c>
      <c r="P197" s="13">
        <v>3</v>
      </c>
      <c r="Q197" s="11">
        <v>0.25</v>
      </c>
    </row>
    <row r="198" spans="2:17" x14ac:dyDescent="0.45">
      <c r="B198" s="28">
        <v>17</v>
      </c>
      <c r="C198" s="6" t="s">
        <v>92</v>
      </c>
      <c r="D198" s="13">
        <v>5</v>
      </c>
      <c r="E198" s="11">
        <v>0.26315789473684198</v>
      </c>
      <c r="F198" s="13">
        <v>12</v>
      </c>
      <c r="G198" s="11">
        <v>0.24</v>
      </c>
      <c r="H198" s="13">
        <v>2</v>
      </c>
      <c r="I198" s="11">
        <v>0.22222222222222199</v>
      </c>
      <c r="J198" s="13">
        <v>4</v>
      </c>
      <c r="K198" s="11">
        <v>0.266666666666667</v>
      </c>
      <c r="L198" s="13">
        <v>3</v>
      </c>
      <c r="M198" s="11">
        <v>0.230769230769231</v>
      </c>
      <c r="N198" s="13">
        <v>3</v>
      </c>
      <c r="O198" s="11">
        <v>0.1875</v>
      </c>
      <c r="P198" s="13">
        <v>4</v>
      </c>
      <c r="Q198" s="11">
        <v>0.33333333333333298</v>
      </c>
    </row>
    <row r="199" spans="2:17" x14ac:dyDescent="0.45">
      <c r="B199" s="28">
        <v>18</v>
      </c>
      <c r="C199" s="6" t="s">
        <v>160</v>
      </c>
      <c r="D199" s="13">
        <v>2</v>
      </c>
      <c r="E199" s="11">
        <v>0.105263157894737</v>
      </c>
      <c r="F199" s="13">
        <v>13</v>
      </c>
      <c r="G199" s="11">
        <v>0.26</v>
      </c>
      <c r="H199" s="13">
        <v>5</v>
      </c>
      <c r="I199" s="11">
        <v>0.55555555555555602</v>
      </c>
      <c r="J199" s="13">
        <v>4</v>
      </c>
      <c r="K199" s="11">
        <v>0.266666666666667</v>
      </c>
      <c r="L199" s="13">
        <v>2</v>
      </c>
      <c r="M199" s="11">
        <v>0.15384615384615399</v>
      </c>
      <c r="N199" s="13">
        <v>3</v>
      </c>
      <c r="O199" s="11">
        <v>0.1875</v>
      </c>
      <c r="P199" s="13">
        <v>4</v>
      </c>
      <c r="Q199" s="11">
        <v>0.33333333333333298</v>
      </c>
    </row>
    <row r="200" spans="2:17" x14ac:dyDescent="0.45">
      <c r="B200" s="28">
        <v>19</v>
      </c>
      <c r="C200" s="6" t="s">
        <v>170</v>
      </c>
      <c r="D200" s="13">
        <v>3</v>
      </c>
      <c r="E200" s="11">
        <v>0.157894736842105</v>
      </c>
      <c r="F200" s="13">
        <v>5</v>
      </c>
      <c r="G200" s="11">
        <v>0.1</v>
      </c>
      <c r="H200" s="13">
        <v>1</v>
      </c>
      <c r="I200" s="11">
        <v>0.11111111111111099</v>
      </c>
      <c r="J200" s="13">
        <v>1</v>
      </c>
      <c r="K200" s="11">
        <v>6.6666666666666693E-2</v>
      </c>
      <c r="L200" s="13">
        <v>1</v>
      </c>
      <c r="M200" s="11">
        <v>7.69230769230769E-2</v>
      </c>
      <c r="N200" s="13">
        <v>0</v>
      </c>
      <c r="O200" s="11">
        <v>0</v>
      </c>
      <c r="P200" s="13">
        <v>4</v>
      </c>
      <c r="Q200" s="11">
        <v>0.33333333333333298</v>
      </c>
    </row>
    <row r="201" spans="2:17" x14ac:dyDescent="0.45">
      <c r="B201" s="28">
        <v>20</v>
      </c>
      <c r="C201" s="6" t="s">
        <v>275</v>
      </c>
      <c r="D201" s="13">
        <v>2</v>
      </c>
      <c r="E201" s="11">
        <v>0.105263157894737</v>
      </c>
      <c r="F201" s="13">
        <v>6</v>
      </c>
      <c r="G201" s="11">
        <v>0.12</v>
      </c>
      <c r="H201" s="13">
        <v>4</v>
      </c>
      <c r="I201" s="11">
        <v>0.44444444444444398</v>
      </c>
      <c r="J201" s="13">
        <v>1</v>
      </c>
      <c r="K201" s="11">
        <v>6.6666666666666693E-2</v>
      </c>
      <c r="L201" s="13">
        <v>4</v>
      </c>
      <c r="M201" s="11">
        <v>0.30769230769230799</v>
      </c>
      <c r="N201" s="13">
        <v>4</v>
      </c>
      <c r="O201" s="11">
        <v>0.25</v>
      </c>
      <c r="P201" s="13">
        <v>0</v>
      </c>
      <c r="Q201" s="11">
        <v>0</v>
      </c>
    </row>
    <row r="202" spans="2:17" x14ac:dyDescent="0.45">
      <c r="B202" s="28">
        <v>21</v>
      </c>
      <c r="C202" s="6" t="s">
        <v>276</v>
      </c>
      <c r="D202" s="13">
        <v>3</v>
      </c>
      <c r="E202" s="11">
        <v>0.157894736842105</v>
      </c>
      <c r="F202" s="13">
        <v>1</v>
      </c>
      <c r="G202" s="11">
        <v>0.02</v>
      </c>
      <c r="H202" s="13">
        <v>2</v>
      </c>
      <c r="I202" s="11">
        <v>0.22222222222222199</v>
      </c>
      <c r="J202" s="13">
        <v>3</v>
      </c>
      <c r="K202" s="11">
        <v>0.2</v>
      </c>
      <c r="L202" s="13">
        <v>2</v>
      </c>
      <c r="M202" s="11">
        <v>0.15384615384615399</v>
      </c>
      <c r="N202" s="13">
        <v>2</v>
      </c>
      <c r="O202" s="11">
        <v>0.125</v>
      </c>
      <c r="P202" s="13">
        <v>6</v>
      </c>
      <c r="Q202" s="11">
        <v>0.5</v>
      </c>
    </row>
    <row r="203" spans="2:17" x14ac:dyDescent="0.45">
      <c r="B203" s="28">
        <v>22</v>
      </c>
      <c r="C203" s="6" t="s">
        <v>168</v>
      </c>
      <c r="D203" s="13">
        <v>2</v>
      </c>
      <c r="E203" s="11">
        <v>0.105263157894737</v>
      </c>
      <c r="F203" s="13">
        <v>6</v>
      </c>
      <c r="G203" s="11">
        <v>0.12</v>
      </c>
      <c r="H203" s="13">
        <v>1</v>
      </c>
      <c r="I203" s="11">
        <v>0.11111111111111099</v>
      </c>
      <c r="J203" s="13">
        <v>4</v>
      </c>
      <c r="K203" s="11">
        <v>0.266666666666667</v>
      </c>
      <c r="L203" s="13">
        <v>3</v>
      </c>
      <c r="M203" s="11">
        <v>0.230769230769231</v>
      </c>
      <c r="N203" s="13">
        <v>1</v>
      </c>
      <c r="O203" s="11">
        <v>6.25E-2</v>
      </c>
      <c r="P203" s="13">
        <v>1</v>
      </c>
      <c r="Q203" s="11">
        <v>8.3333333333333301E-2</v>
      </c>
    </row>
    <row r="204" spans="2:17" x14ac:dyDescent="0.45">
      <c r="B204" s="28">
        <v>23</v>
      </c>
      <c r="C204" s="6" t="s">
        <v>173</v>
      </c>
      <c r="D204" s="13">
        <v>0</v>
      </c>
      <c r="E204" s="11">
        <v>0</v>
      </c>
      <c r="F204" s="13">
        <v>2</v>
      </c>
      <c r="G204" s="11">
        <v>0.04</v>
      </c>
      <c r="H204" s="13">
        <v>0</v>
      </c>
      <c r="I204" s="11">
        <v>0</v>
      </c>
      <c r="J204" s="13">
        <v>2</v>
      </c>
      <c r="K204" s="11">
        <v>0.133333333333333</v>
      </c>
      <c r="L204" s="13">
        <v>0</v>
      </c>
      <c r="M204" s="11">
        <v>0</v>
      </c>
      <c r="N204" s="13">
        <v>2</v>
      </c>
      <c r="O204" s="11">
        <v>0.125</v>
      </c>
      <c r="P204" s="13">
        <v>0</v>
      </c>
      <c r="Q204" s="11">
        <v>0</v>
      </c>
    </row>
    <row r="205" spans="2:17" x14ac:dyDescent="0.45">
      <c r="B205" s="28">
        <v>24</v>
      </c>
      <c r="C205" s="6" t="s">
        <v>27</v>
      </c>
      <c r="D205" s="13">
        <v>0</v>
      </c>
      <c r="E205" s="11">
        <v>0</v>
      </c>
      <c r="F205" s="13">
        <v>0</v>
      </c>
      <c r="G205" s="11">
        <v>0</v>
      </c>
      <c r="H205" s="13">
        <v>0</v>
      </c>
      <c r="I205" s="11">
        <v>0</v>
      </c>
      <c r="J205" s="13">
        <v>0</v>
      </c>
      <c r="K205" s="11">
        <v>0</v>
      </c>
      <c r="L205" s="13">
        <v>0</v>
      </c>
      <c r="M205" s="11">
        <v>0</v>
      </c>
      <c r="N205" s="13">
        <v>1</v>
      </c>
      <c r="O205" s="11">
        <v>6.25E-2</v>
      </c>
      <c r="P205" s="13">
        <v>0</v>
      </c>
      <c r="Q205" s="11">
        <v>0</v>
      </c>
    </row>
    <row r="209" spans="2:17" ht="28.5" x14ac:dyDescent="0.45">
      <c r="B209" s="8" t="s">
        <v>174</v>
      </c>
      <c r="C209" s="9" t="s">
        <v>175</v>
      </c>
      <c r="D209" s="52" t="s">
        <v>14</v>
      </c>
      <c r="E209" s="52" t="s">
        <v>14</v>
      </c>
      <c r="F209" s="52" t="s">
        <v>15</v>
      </c>
      <c r="G209" s="52" t="s">
        <v>15</v>
      </c>
      <c r="H209" s="52" t="s">
        <v>16</v>
      </c>
      <c r="I209" s="52" t="s">
        <v>16</v>
      </c>
      <c r="J209" s="53"/>
      <c r="K209" s="53"/>
      <c r="L209" s="53"/>
      <c r="M209" s="53"/>
      <c r="N209" s="53"/>
      <c r="O209" s="53"/>
      <c r="P209" s="53"/>
      <c r="Q209" s="53"/>
    </row>
    <row r="210" spans="2:17" x14ac:dyDescent="0.45">
      <c r="B210" s="8" t="s">
        <v>6</v>
      </c>
      <c r="C210" s="9" t="s">
        <v>6</v>
      </c>
      <c r="D210" s="8" t="s">
        <v>32</v>
      </c>
      <c r="E210" s="8" t="s">
        <v>253</v>
      </c>
      <c r="F210" s="8" t="s">
        <v>32</v>
      </c>
      <c r="G210" s="8" t="s">
        <v>253</v>
      </c>
      <c r="H210" s="8" t="s">
        <v>32</v>
      </c>
      <c r="I210" s="8" t="s">
        <v>253</v>
      </c>
      <c r="J210" s="13"/>
      <c r="K210" s="13"/>
      <c r="L210" s="13"/>
      <c r="M210" s="13"/>
      <c r="N210" s="13"/>
      <c r="O210" s="13"/>
      <c r="P210" s="13"/>
      <c r="Q210" s="13"/>
    </row>
    <row r="211" spans="2:17" x14ac:dyDescent="0.45">
      <c r="B211" s="28">
        <v>1</v>
      </c>
      <c r="C211" s="36" t="s">
        <v>177</v>
      </c>
      <c r="D211" s="13">
        <v>13</v>
      </c>
      <c r="E211" s="11">
        <v>0.76470588235294101</v>
      </c>
      <c r="F211" s="13">
        <v>34</v>
      </c>
      <c r="G211" s="11">
        <v>0.70833333333333304</v>
      </c>
      <c r="H211" s="13">
        <v>8</v>
      </c>
      <c r="I211" s="11">
        <v>0.72727272727272696</v>
      </c>
      <c r="J211" s="13"/>
      <c r="K211" s="11"/>
      <c r="L211" s="13"/>
      <c r="M211" s="11"/>
      <c r="N211" s="13"/>
      <c r="O211" s="11"/>
      <c r="P211" s="13"/>
      <c r="Q211" s="11"/>
    </row>
    <row r="212" spans="2:17" x14ac:dyDescent="0.45">
      <c r="B212" s="28">
        <v>2</v>
      </c>
      <c r="C212" s="36" t="s">
        <v>179</v>
      </c>
      <c r="D212" s="13">
        <v>8</v>
      </c>
      <c r="E212" s="11">
        <v>0.47058823529411797</v>
      </c>
      <c r="F212" s="13">
        <v>22</v>
      </c>
      <c r="G212" s="11">
        <v>0.45833333333333298</v>
      </c>
      <c r="H212" s="13">
        <v>8</v>
      </c>
      <c r="I212" s="11">
        <v>0.72727272727272696</v>
      </c>
      <c r="J212" s="13"/>
      <c r="K212" s="11"/>
      <c r="L212" s="13"/>
      <c r="M212" s="11"/>
      <c r="N212" s="13"/>
      <c r="O212" s="11"/>
      <c r="P212" s="13"/>
      <c r="Q212" s="11"/>
    </row>
    <row r="213" spans="2:17" x14ac:dyDescent="0.45">
      <c r="B213" s="28">
        <v>3</v>
      </c>
      <c r="C213" s="6" t="s">
        <v>181</v>
      </c>
      <c r="D213" s="13">
        <v>1</v>
      </c>
      <c r="E213" s="11">
        <v>5.8823529411764698E-2</v>
      </c>
      <c r="F213" s="13">
        <v>7</v>
      </c>
      <c r="G213" s="11">
        <v>0.14583333333333301</v>
      </c>
      <c r="H213" s="13">
        <v>2</v>
      </c>
      <c r="I213" s="11">
        <v>0.18181818181818199</v>
      </c>
      <c r="J213" s="13"/>
      <c r="K213" s="11"/>
      <c r="L213" s="13"/>
      <c r="M213" s="11"/>
      <c r="N213" s="13"/>
      <c r="O213" s="11"/>
      <c r="P213" s="13"/>
      <c r="Q213" s="11"/>
    </row>
    <row r="214" spans="2:17" x14ac:dyDescent="0.45">
      <c r="B214" s="28">
        <v>4</v>
      </c>
      <c r="C214" s="6" t="s">
        <v>180</v>
      </c>
      <c r="D214" s="13">
        <v>6</v>
      </c>
      <c r="E214" s="11">
        <v>0.35294117647058798</v>
      </c>
      <c r="F214" s="13">
        <v>17</v>
      </c>
      <c r="G214" s="11">
        <v>0.35416666666666702</v>
      </c>
      <c r="H214" s="13">
        <v>5</v>
      </c>
      <c r="I214" s="11">
        <v>0.45454545454545497</v>
      </c>
      <c r="J214" s="13"/>
      <c r="K214" s="11"/>
      <c r="L214" s="13"/>
      <c r="M214" s="11"/>
      <c r="N214" s="13"/>
      <c r="O214" s="11"/>
      <c r="P214" s="13"/>
      <c r="Q214" s="11"/>
    </row>
    <row r="215" spans="2:17" x14ac:dyDescent="0.45">
      <c r="B215" s="28">
        <v>5</v>
      </c>
      <c r="C215" s="6" t="s">
        <v>183</v>
      </c>
      <c r="D215" s="13">
        <v>1</v>
      </c>
      <c r="E215" s="11">
        <v>5.8823529411764698E-2</v>
      </c>
      <c r="F215" s="13">
        <v>0</v>
      </c>
      <c r="G215" s="11">
        <v>0</v>
      </c>
      <c r="H215" s="13">
        <v>0</v>
      </c>
      <c r="I215" s="11">
        <v>0</v>
      </c>
      <c r="J215" s="13"/>
      <c r="K215" s="11"/>
      <c r="L215" s="13"/>
      <c r="M215" s="11"/>
      <c r="N215" s="13"/>
      <c r="O215" s="11"/>
      <c r="P215" s="13"/>
      <c r="Q215" s="11"/>
    </row>
    <row r="216" spans="2:17" x14ac:dyDescent="0.45">
      <c r="B216" s="28">
        <v>6</v>
      </c>
      <c r="C216" s="6" t="s">
        <v>182</v>
      </c>
      <c r="D216" s="13">
        <v>3</v>
      </c>
      <c r="E216" s="11">
        <v>0.17647058823529399</v>
      </c>
      <c r="F216" s="13">
        <v>2</v>
      </c>
      <c r="G216" s="11">
        <v>4.1666666666666699E-2</v>
      </c>
      <c r="H216" s="13">
        <v>0</v>
      </c>
      <c r="I216" s="11">
        <v>0</v>
      </c>
      <c r="J216" s="13"/>
      <c r="K216" s="11"/>
      <c r="L216" s="13"/>
      <c r="M216" s="11"/>
      <c r="N216" s="13"/>
      <c r="O216" s="11"/>
      <c r="P216" s="13"/>
      <c r="Q216" s="11"/>
    </row>
    <row r="217" spans="2:17" x14ac:dyDescent="0.45">
      <c r="B217" s="28">
        <v>7</v>
      </c>
      <c r="C217" s="6" t="s">
        <v>178</v>
      </c>
      <c r="D217" s="13">
        <v>7</v>
      </c>
      <c r="E217" s="11">
        <v>0.41176470588235298</v>
      </c>
      <c r="F217" s="13">
        <v>29</v>
      </c>
      <c r="G217" s="11">
        <v>0.60416666666666696</v>
      </c>
      <c r="H217" s="13">
        <v>4</v>
      </c>
      <c r="I217" s="11">
        <v>0.36363636363636398</v>
      </c>
      <c r="J217" s="13"/>
      <c r="K217" s="11"/>
      <c r="L217" s="13"/>
      <c r="M217" s="11"/>
      <c r="N217" s="13"/>
      <c r="O217" s="11"/>
      <c r="P217" s="13"/>
      <c r="Q217" s="11"/>
    </row>
    <row r="218" spans="2:17" x14ac:dyDescent="0.45">
      <c r="B218" s="28">
        <v>8</v>
      </c>
      <c r="C218" s="6" t="s">
        <v>27</v>
      </c>
      <c r="D218" s="13">
        <v>0</v>
      </c>
      <c r="E218" s="11">
        <v>0</v>
      </c>
      <c r="F218" s="13">
        <v>0</v>
      </c>
      <c r="G218" s="11">
        <v>0</v>
      </c>
      <c r="H218" s="13">
        <v>0</v>
      </c>
      <c r="I218" s="11">
        <v>0</v>
      </c>
      <c r="J218" s="13"/>
      <c r="K218" s="11"/>
      <c r="L218" s="13"/>
      <c r="M218" s="11"/>
      <c r="N218" s="13"/>
      <c r="O218" s="11"/>
      <c r="P218" s="13"/>
      <c r="Q218" s="11"/>
    </row>
    <row r="219" spans="2:17" x14ac:dyDescent="0.45">
      <c r="C219" s="19" t="s">
        <v>308</v>
      </c>
      <c r="D219" s="13"/>
      <c r="E219" s="11"/>
      <c r="F219" s="13"/>
      <c r="G219" s="11"/>
      <c r="H219" s="13"/>
      <c r="I219" s="11"/>
      <c r="J219" s="13"/>
      <c r="K219" s="11"/>
      <c r="L219" s="13"/>
      <c r="M219" s="11"/>
      <c r="N219" s="13"/>
      <c r="O219" s="11"/>
      <c r="P219" s="13"/>
      <c r="Q219" s="11"/>
    </row>
    <row r="220" spans="2:17" x14ac:dyDescent="0.45"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</row>
    <row r="221" spans="2:17" x14ac:dyDescent="0.45"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</row>
    <row r="222" spans="2:17" ht="28.5" x14ac:dyDescent="0.45">
      <c r="B222" s="8" t="s">
        <v>184</v>
      </c>
      <c r="C222" s="9" t="s">
        <v>185</v>
      </c>
      <c r="D222" s="52" t="s">
        <v>14</v>
      </c>
      <c r="E222" s="52" t="s">
        <v>14</v>
      </c>
      <c r="F222" s="52" t="s">
        <v>15</v>
      </c>
      <c r="G222" s="52" t="s">
        <v>15</v>
      </c>
      <c r="H222" s="52" t="s">
        <v>251</v>
      </c>
      <c r="I222" s="52" t="s">
        <v>251</v>
      </c>
      <c r="J222" s="52" t="s">
        <v>10</v>
      </c>
      <c r="K222" s="52" t="s">
        <v>10</v>
      </c>
      <c r="L222" s="52" t="s">
        <v>16</v>
      </c>
      <c r="M222" s="52" t="s">
        <v>16</v>
      </c>
      <c r="N222" s="52" t="s">
        <v>13</v>
      </c>
      <c r="O222" s="52" t="s">
        <v>13</v>
      </c>
      <c r="P222" s="52" t="s">
        <v>11</v>
      </c>
      <c r="Q222" s="52" t="s">
        <v>11</v>
      </c>
    </row>
    <row r="223" spans="2:17" x14ac:dyDescent="0.45">
      <c r="B223" s="8" t="s">
        <v>6</v>
      </c>
      <c r="C223" s="9" t="s">
        <v>6</v>
      </c>
      <c r="D223" s="8" t="s">
        <v>32</v>
      </c>
      <c r="E223" s="8" t="s">
        <v>253</v>
      </c>
      <c r="F223" s="8" t="s">
        <v>32</v>
      </c>
      <c r="G223" s="8" t="s">
        <v>253</v>
      </c>
      <c r="H223" s="8" t="s">
        <v>32</v>
      </c>
      <c r="I223" s="8" t="s">
        <v>253</v>
      </c>
      <c r="J223" s="8" t="s">
        <v>32</v>
      </c>
      <c r="K223" s="8" t="s">
        <v>253</v>
      </c>
      <c r="L223" s="8" t="s">
        <v>32</v>
      </c>
      <c r="M223" s="8" t="s">
        <v>253</v>
      </c>
      <c r="N223" s="8" t="s">
        <v>32</v>
      </c>
      <c r="O223" s="8" t="s">
        <v>253</v>
      </c>
      <c r="P223" s="8" t="s">
        <v>32</v>
      </c>
      <c r="Q223" s="8" t="s">
        <v>253</v>
      </c>
    </row>
    <row r="224" spans="2:17" x14ac:dyDescent="0.45">
      <c r="B224" s="28">
        <v>1</v>
      </c>
      <c r="C224" s="36" t="s">
        <v>277</v>
      </c>
      <c r="D224" s="13">
        <v>3</v>
      </c>
      <c r="E224" s="11">
        <v>0.157894736842105</v>
      </c>
      <c r="F224" s="13">
        <v>8</v>
      </c>
      <c r="G224" s="11">
        <v>0.170212765957447</v>
      </c>
      <c r="H224" s="13">
        <v>4</v>
      </c>
      <c r="I224" s="11">
        <v>0.44444444444444398</v>
      </c>
      <c r="J224" s="13">
        <v>8</v>
      </c>
      <c r="K224" s="11">
        <v>0.53333333333333299</v>
      </c>
      <c r="L224" s="13">
        <v>3</v>
      </c>
      <c r="M224" s="11">
        <v>0.230769230769231</v>
      </c>
      <c r="N224" s="13">
        <v>4</v>
      </c>
      <c r="O224" s="11">
        <v>0.266666666666667</v>
      </c>
      <c r="P224" s="13">
        <v>6</v>
      </c>
      <c r="Q224" s="11">
        <v>0.5</v>
      </c>
    </row>
    <row r="225" spans="2:17" ht="28.5" x14ac:dyDescent="0.45">
      <c r="B225" s="28">
        <v>2</v>
      </c>
      <c r="C225" s="36" t="s">
        <v>188</v>
      </c>
      <c r="D225" s="13">
        <v>8</v>
      </c>
      <c r="E225" s="11">
        <v>0.42105263157894701</v>
      </c>
      <c r="F225" s="13">
        <v>18</v>
      </c>
      <c r="G225" s="11">
        <v>0.38297872340425498</v>
      </c>
      <c r="H225" s="13">
        <v>4</v>
      </c>
      <c r="I225" s="11">
        <v>0.44444444444444398</v>
      </c>
      <c r="J225" s="13">
        <v>7</v>
      </c>
      <c r="K225" s="11">
        <v>0.46666666666666701</v>
      </c>
      <c r="L225" s="13">
        <v>7</v>
      </c>
      <c r="M225" s="11">
        <v>0.53846153846153799</v>
      </c>
      <c r="N225" s="13">
        <v>8</v>
      </c>
      <c r="O225" s="11">
        <v>0.53333333333333299</v>
      </c>
      <c r="P225" s="13">
        <v>5</v>
      </c>
      <c r="Q225" s="11">
        <v>0.41666666666666702</v>
      </c>
    </row>
    <row r="226" spans="2:17" ht="28.5" x14ac:dyDescent="0.45">
      <c r="B226" s="28">
        <v>3</v>
      </c>
      <c r="C226" s="6" t="s">
        <v>278</v>
      </c>
      <c r="D226" s="13">
        <v>4</v>
      </c>
      <c r="E226" s="11">
        <v>0.21052631578947401</v>
      </c>
      <c r="F226" s="13">
        <v>10</v>
      </c>
      <c r="G226" s="11">
        <v>0.21276595744680901</v>
      </c>
      <c r="H226" s="13">
        <v>3</v>
      </c>
      <c r="I226" s="11">
        <v>0.33333333333333298</v>
      </c>
      <c r="J226" s="13">
        <v>2</v>
      </c>
      <c r="K226" s="11">
        <v>0.133333333333333</v>
      </c>
      <c r="L226" s="13">
        <v>7</v>
      </c>
      <c r="M226" s="11">
        <v>0.53846153846153799</v>
      </c>
      <c r="N226" s="13">
        <v>4</v>
      </c>
      <c r="O226" s="11">
        <v>0.266666666666667</v>
      </c>
      <c r="P226" s="13">
        <v>8</v>
      </c>
      <c r="Q226" s="11">
        <v>0.66666666666666696</v>
      </c>
    </row>
    <row r="227" spans="2:17" x14ac:dyDescent="0.45">
      <c r="B227" s="28">
        <v>4</v>
      </c>
      <c r="C227" s="6" t="s">
        <v>193</v>
      </c>
      <c r="D227" s="13">
        <v>5</v>
      </c>
      <c r="E227" s="11">
        <v>0.26315789473684198</v>
      </c>
      <c r="F227" s="13">
        <v>11</v>
      </c>
      <c r="G227" s="11">
        <v>0.23404255319148901</v>
      </c>
      <c r="H227" s="13">
        <v>1</v>
      </c>
      <c r="I227" s="11">
        <v>0.11111111111111099</v>
      </c>
      <c r="J227" s="13">
        <v>2</v>
      </c>
      <c r="K227" s="11">
        <v>0.133333333333333</v>
      </c>
      <c r="L227" s="13">
        <v>2</v>
      </c>
      <c r="M227" s="11">
        <v>0.15384615384615399</v>
      </c>
      <c r="N227" s="13">
        <v>1</v>
      </c>
      <c r="O227" s="11">
        <v>6.6666666666666693E-2</v>
      </c>
      <c r="P227" s="13">
        <v>3</v>
      </c>
      <c r="Q227" s="11">
        <v>0.25</v>
      </c>
    </row>
    <row r="228" spans="2:17" x14ac:dyDescent="0.45">
      <c r="B228" s="28">
        <v>5</v>
      </c>
      <c r="C228" s="6" t="s">
        <v>187</v>
      </c>
      <c r="D228" s="13">
        <v>14</v>
      </c>
      <c r="E228" s="11">
        <v>0.73684210526315796</v>
      </c>
      <c r="F228" s="13">
        <v>25</v>
      </c>
      <c r="G228" s="11">
        <v>0.53191489361702105</v>
      </c>
      <c r="H228" s="13">
        <v>4</v>
      </c>
      <c r="I228" s="11">
        <v>0.44444444444444398</v>
      </c>
      <c r="J228" s="13">
        <v>8</v>
      </c>
      <c r="K228" s="11">
        <v>0.53333333333333299</v>
      </c>
      <c r="L228" s="13">
        <v>5</v>
      </c>
      <c r="M228" s="11">
        <v>0.38461538461538503</v>
      </c>
      <c r="N228" s="13">
        <v>9</v>
      </c>
      <c r="O228" s="11">
        <v>0.6</v>
      </c>
      <c r="P228" s="13">
        <v>4</v>
      </c>
      <c r="Q228" s="11">
        <v>0.33333333333333298</v>
      </c>
    </row>
    <row r="229" spans="2:17" x14ac:dyDescent="0.45">
      <c r="B229" s="28">
        <v>6</v>
      </c>
      <c r="C229" s="6" t="s">
        <v>189</v>
      </c>
      <c r="D229" s="13">
        <v>8</v>
      </c>
      <c r="E229" s="11">
        <v>0.42105263157894701</v>
      </c>
      <c r="F229" s="13">
        <v>22</v>
      </c>
      <c r="G229" s="11">
        <v>0.46808510638297901</v>
      </c>
      <c r="H229" s="13">
        <v>4</v>
      </c>
      <c r="I229" s="11">
        <v>0.44444444444444398</v>
      </c>
      <c r="J229" s="13">
        <v>7</v>
      </c>
      <c r="K229" s="11">
        <v>0.46666666666666701</v>
      </c>
      <c r="L229" s="13">
        <v>5</v>
      </c>
      <c r="M229" s="11">
        <v>0.38461538461538503</v>
      </c>
      <c r="N229" s="13">
        <v>7</v>
      </c>
      <c r="O229" s="11">
        <v>0.46666666666666701</v>
      </c>
      <c r="P229" s="13">
        <v>3</v>
      </c>
      <c r="Q229" s="11">
        <v>0.25</v>
      </c>
    </row>
    <row r="230" spans="2:17" x14ac:dyDescent="0.45">
      <c r="B230" s="28">
        <v>7</v>
      </c>
      <c r="C230" s="6" t="s">
        <v>194</v>
      </c>
      <c r="D230" s="13">
        <v>0</v>
      </c>
      <c r="E230" s="11">
        <v>0</v>
      </c>
      <c r="F230" s="13">
        <v>3</v>
      </c>
      <c r="G230" s="11">
        <v>6.3829787234042507E-2</v>
      </c>
      <c r="H230" s="13">
        <v>0</v>
      </c>
      <c r="I230" s="11">
        <v>0</v>
      </c>
      <c r="J230" s="13">
        <v>2</v>
      </c>
      <c r="K230" s="11">
        <v>0.133333333333333</v>
      </c>
      <c r="L230" s="13">
        <v>2</v>
      </c>
      <c r="M230" s="11">
        <v>0.15384615384615399</v>
      </c>
      <c r="N230" s="13">
        <v>0</v>
      </c>
      <c r="O230" s="11">
        <v>0</v>
      </c>
      <c r="P230" s="13">
        <v>0</v>
      </c>
      <c r="Q230" s="11">
        <v>0</v>
      </c>
    </row>
    <row r="231" spans="2:17" x14ac:dyDescent="0.45">
      <c r="B231" s="28">
        <v>8</v>
      </c>
      <c r="C231" s="6" t="s">
        <v>192</v>
      </c>
      <c r="D231" s="13">
        <v>3</v>
      </c>
      <c r="E231" s="11">
        <v>0.157894736842105</v>
      </c>
      <c r="F231" s="13">
        <v>8</v>
      </c>
      <c r="G231" s="11">
        <v>0.170212765957447</v>
      </c>
      <c r="H231" s="13">
        <v>4</v>
      </c>
      <c r="I231" s="11">
        <v>0.44444444444444398</v>
      </c>
      <c r="J231" s="13">
        <v>4</v>
      </c>
      <c r="K231" s="11">
        <v>0.266666666666667</v>
      </c>
      <c r="L231" s="13">
        <v>1</v>
      </c>
      <c r="M231" s="11">
        <v>7.69230769230769E-2</v>
      </c>
      <c r="N231" s="13">
        <v>4</v>
      </c>
      <c r="O231" s="11">
        <v>0.266666666666667</v>
      </c>
      <c r="P231" s="13">
        <v>3</v>
      </c>
      <c r="Q231" s="11">
        <v>0.25</v>
      </c>
    </row>
    <row r="232" spans="2:17" x14ac:dyDescent="0.45">
      <c r="B232" s="28">
        <v>9</v>
      </c>
      <c r="C232" s="6" t="s">
        <v>27</v>
      </c>
      <c r="D232" s="13">
        <v>0</v>
      </c>
      <c r="E232" s="11">
        <v>0</v>
      </c>
      <c r="F232" s="13">
        <v>2</v>
      </c>
      <c r="G232" s="11">
        <v>4.2553191489361701E-2</v>
      </c>
      <c r="H232" s="13">
        <v>0</v>
      </c>
      <c r="I232" s="11">
        <v>0</v>
      </c>
      <c r="J232" s="13">
        <v>0</v>
      </c>
      <c r="K232" s="11">
        <v>0</v>
      </c>
      <c r="L232" s="13">
        <v>0</v>
      </c>
      <c r="M232" s="11">
        <v>0</v>
      </c>
      <c r="N232" s="13">
        <v>0</v>
      </c>
      <c r="O232" s="11">
        <v>0</v>
      </c>
      <c r="P232" s="13">
        <v>0</v>
      </c>
      <c r="Q232" s="11">
        <v>0</v>
      </c>
    </row>
    <row r="233" spans="2:17" x14ac:dyDescent="0.45">
      <c r="D233" s="13"/>
      <c r="E233" s="11"/>
      <c r="F233" s="13"/>
      <c r="G233" s="11"/>
      <c r="H233" s="13"/>
      <c r="I233" s="11"/>
      <c r="J233" s="13"/>
      <c r="K233" s="11"/>
      <c r="L233" s="13"/>
      <c r="M233" s="11"/>
      <c r="N233" s="13"/>
      <c r="O233" s="11"/>
      <c r="P233" s="13"/>
      <c r="Q233" s="11"/>
    </row>
    <row r="234" spans="2:17" x14ac:dyDescent="0.45"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</row>
    <row r="235" spans="2:17" x14ac:dyDescent="0.45"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</row>
    <row r="236" spans="2:17" ht="28.5" x14ac:dyDescent="0.45">
      <c r="B236" s="8" t="s">
        <v>195</v>
      </c>
      <c r="C236" s="9" t="s">
        <v>279</v>
      </c>
      <c r="D236" s="52" t="s">
        <v>14</v>
      </c>
      <c r="E236" s="52" t="s">
        <v>14</v>
      </c>
      <c r="F236" s="52" t="s">
        <v>15</v>
      </c>
      <c r="G236" s="52" t="s">
        <v>15</v>
      </c>
      <c r="H236" s="52" t="s">
        <v>251</v>
      </c>
      <c r="I236" s="52" t="s">
        <v>251</v>
      </c>
      <c r="J236" s="52" t="s">
        <v>10</v>
      </c>
      <c r="K236" s="52" t="s">
        <v>10</v>
      </c>
      <c r="L236" s="52" t="s">
        <v>16</v>
      </c>
      <c r="M236" s="52" t="s">
        <v>16</v>
      </c>
      <c r="N236" s="52" t="s">
        <v>13</v>
      </c>
      <c r="O236" s="52" t="s">
        <v>13</v>
      </c>
      <c r="P236" s="52" t="s">
        <v>11</v>
      </c>
      <c r="Q236" s="53" t="s">
        <v>11</v>
      </c>
    </row>
    <row r="237" spans="2:17" x14ac:dyDescent="0.45">
      <c r="B237" s="8"/>
      <c r="C237" s="9" t="s">
        <v>6</v>
      </c>
      <c r="D237" s="8" t="s">
        <v>32</v>
      </c>
      <c r="E237" s="8" t="s">
        <v>253</v>
      </c>
      <c r="F237" s="8" t="s">
        <v>32</v>
      </c>
      <c r="G237" s="8" t="s">
        <v>253</v>
      </c>
      <c r="H237" s="8" t="s">
        <v>32</v>
      </c>
      <c r="I237" s="8" t="s">
        <v>253</v>
      </c>
      <c r="J237" s="8" t="s">
        <v>32</v>
      </c>
      <c r="K237" s="8" t="s">
        <v>253</v>
      </c>
      <c r="L237" s="8" t="s">
        <v>32</v>
      </c>
      <c r="M237" s="8" t="s">
        <v>253</v>
      </c>
      <c r="N237" s="8" t="s">
        <v>32</v>
      </c>
      <c r="O237" s="8" t="s">
        <v>253</v>
      </c>
      <c r="P237" s="8" t="s">
        <v>32</v>
      </c>
      <c r="Q237" s="33" t="s">
        <v>253</v>
      </c>
    </row>
    <row r="238" spans="2:17" x14ac:dyDescent="0.45">
      <c r="B238" s="28">
        <v>1</v>
      </c>
      <c r="C238" s="36" t="s">
        <v>39</v>
      </c>
      <c r="D238" s="13">
        <v>15</v>
      </c>
      <c r="E238" s="11">
        <v>0.78947368421052599</v>
      </c>
      <c r="F238" s="13">
        <v>34</v>
      </c>
      <c r="G238" s="11">
        <v>0.68</v>
      </c>
      <c r="H238" s="13">
        <v>7</v>
      </c>
      <c r="I238" s="11">
        <v>0.77777777777777801</v>
      </c>
      <c r="J238" s="13">
        <v>5</v>
      </c>
      <c r="K238" s="11">
        <v>0.33333333333333298</v>
      </c>
      <c r="L238" s="13">
        <v>8</v>
      </c>
      <c r="M238" s="11">
        <v>0.61538461538461497</v>
      </c>
      <c r="N238" s="13">
        <v>16</v>
      </c>
      <c r="O238" s="11">
        <v>1</v>
      </c>
      <c r="P238" s="13">
        <v>10</v>
      </c>
      <c r="Q238" s="11">
        <v>0.90909090909090895</v>
      </c>
    </row>
    <row r="239" spans="2:17" x14ac:dyDescent="0.45">
      <c r="B239" s="28">
        <v>2</v>
      </c>
      <c r="C239" s="36" t="s">
        <v>40</v>
      </c>
      <c r="D239" s="13">
        <v>4</v>
      </c>
      <c r="E239" s="11">
        <v>0.21052631578947401</v>
      </c>
      <c r="F239" s="13">
        <v>16</v>
      </c>
      <c r="G239" s="11">
        <v>0.32</v>
      </c>
      <c r="H239" s="13">
        <v>2</v>
      </c>
      <c r="I239" s="11">
        <v>0.22222222222222199</v>
      </c>
      <c r="J239" s="13">
        <v>10</v>
      </c>
      <c r="K239" s="11">
        <v>0.66666666666666696</v>
      </c>
      <c r="L239" s="13">
        <v>5</v>
      </c>
      <c r="M239" s="11">
        <v>0.38461538461538503</v>
      </c>
      <c r="N239" s="13">
        <v>0</v>
      </c>
      <c r="O239" s="11">
        <v>0</v>
      </c>
      <c r="P239" s="13">
        <v>1</v>
      </c>
      <c r="Q239" s="11">
        <v>9.0909090909090898E-2</v>
      </c>
    </row>
    <row r="243" spans="2:17" ht="28.5" x14ac:dyDescent="0.45">
      <c r="B243" s="8" t="s">
        <v>198</v>
      </c>
      <c r="C243" s="9" t="s">
        <v>199</v>
      </c>
      <c r="D243" s="52" t="s">
        <v>14</v>
      </c>
      <c r="E243" s="52" t="s">
        <v>14</v>
      </c>
      <c r="F243" s="52" t="s">
        <v>15</v>
      </c>
      <c r="G243" s="52" t="s">
        <v>15</v>
      </c>
      <c r="H243" s="52" t="s">
        <v>251</v>
      </c>
      <c r="I243" s="52" t="s">
        <v>251</v>
      </c>
      <c r="J243" s="52" t="s">
        <v>10</v>
      </c>
      <c r="K243" s="52" t="s">
        <v>10</v>
      </c>
      <c r="L243" s="52" t="s">
        <v>16</v>
      </c>
      <c r="M243" s="52" t="s">
        <v>16</v>
      </c>
      <c r="N243" s="52" t="s">
        <v>13</v>
      </c>
      <c r="O243" s="52" t="s">
        <v>13</v>
      </c>
      <c r="P243" s="52" t="s">
        <v>11</v>
      </c>
      <c r="Q243" s="52" t="s">
        <v>11</v>
      </c>
    </row>
    <row r="244" spans="2:17" x14ac:dyDescent="0.45">
      <c r="B244" s="8" t="s">
        <v>6</v>
      </c>
      <c r="C244" s="9" t="s">
        <v>6</v>
      </c>
      <c r="D244" s="8" t="s">
        <v>32</v>
      </c>
      <c r="E244" s="8" t="s">
        <v>253</v>
      </c>
      <c r="F244" s="8" t="s">
        <v>32</v>
      </c>
      <c r="G244" s="8" t="s">
        <v>253</v>
      </c>
      <c r="H244" s="8" t="s">
        <v>32</v>
      </c>
      <c r="I244" s="8" t="s">
        <v>253</v>
      </c>
      <c r="J244" s="8" t="s">
        <v>32</v>
      </c>
      <c r="K244" s="8" t="s">
        <v>253</v>
      </c>
      <c r="L244" s="8" t="s">
        <v>32</v>
      </c>
      <c r="M244" s="8" t="s">
        <v>253</v>
      </c>
      <c r="N244" s="8" t="s">
        <v>32</v>
      </c>
      <c r="O244" s="8" t="s">
        <v>253</v>
      </c>
      <c r="P244" s="8" t="s">
        <v>32</v>
      </c>
      <c r="Q244" s="8" t="s">
        <v>253</v>
      </c>
    </row>
    <row r="245" spans="2:17" x14ac:dyDescent="0.45">
      <c r="B245" s="28">
        <v>1</v>
      </c>
      <c r="C245" s="36" t="s">
        <v>280</v>
      </c>
      <c r="D245" s="13">
        <v>3</v>
      </c>
      <c r="E245" s="11">
        <v>0.2</v>
      </c>
      <c r="F245" s="13">
        <v>20</v>
      </c>
      <c r="G245" s="11">
        <v>0.60606060606060597</v>
      </c>
      <c r="H245" s="13">
        <v>3</v>
      </c>
      <c r="I245" s="11">
        <v>0.42857142857142899</v>
      </c>
      <c r="J245" s="13">
        <v>1</v>
      </c>
      <c r="K245" s="11">
        <v>0.2</v>
      </c>
      <c r="L245" s="13">
        <v>4</v>
      </c>
      <c r="M245" s="11">
        <v>0.5</v>
      </c>
      <c r="N245" s="13">
        <v>3</v>
      </c>
      <c r="O245" s="11">
        <v>0.1875</v>
      </c>
      <c r="P245" s="13">
        <v>9</v>
      </c>
      <c r="Q245" s="11">
        <v>0.9</v>
      </c>
    </row>
    <row r="246" spans="2:17" x14ac:dyDescent="0.45">
      <c r="B246" s="28">
        <v>2</v>
      </c>
      <c r="C246" s="36" t="s">
        <v>281</v>
      </c>
      <c r="D246" s="13">
        <v>12</v>
      </c>
      <c r="E246" s="11">
        <v>0.8</v>
      </c>
      <c r="F246" s="13">
        <v>20</v>
      </c>
      <c r="G246" s="11">
        <v>0.60606060606060597</v>
      </c>
      <c r="H246" s="13">
        <v>2</v>
      </c>
      <c r="I246" s="11">
        <v>0.28571428571428598</v>
      </c>
      <c r="J246" s="13">
        <v>2</v>
      </c>
      <c r="K246" s="11">
        <v>0.4</v>
      </c>
      <c r="L246" s="13">
        <v>4</v>
      </c>
      <c r="M246" s="11">
        <v>0.5</v>
      </c>
      <c r="N246" s="13">
        <v>4</v>
      </c>
      <c r="O246" s="11">
        <v>0.25</v>
      </c>
      <c r="P246" s="13">
        <v>4</v>
      </c>
      <c r="Q246" s="11">
        <v>0.4</v>
      </c>
    </row>
    <row r="247" spans="2:17" x14ac:dyDescent="0.45">
      <c r="B247" s="28">
        <v>3</v>
      </c>
      <c r="C247" s="6" t="s">
        <v>189</v>
      </c>
      <c r="D247" s="13">
        <v>5</v>
      </c>
      <c r="E247" s="11">
        <v>0.33333333333333298</v>
      </c>
      <c r="F247" s="13">
        <v>12</v>
      </c>
      <c r="G247" s="11">
        <v>0.36363636363636398</v>
      </c>
      <c r="H247" s="13">
        <v>4</v>
      </c>
      <c r="I247" s="11">
        <v>0.57142857142857095</v>
      </c>
      <c r="J247" s="13">
        <v>2</v>
      </c>
      <c r="K247" s="11">
        <v>0.4</v>
      </c>
      <c r="L247" s="13">
        <v>1</v>
      </c>
      <c r="M247" s="11">
        <v>0.125</v>
      </c>
      <c r="N247" s="13">
        <v>6</v>
      </c>
      <c r="O247" s="11">
        <v>0.375</v>
      </c>
      <c r="P247" s="13">
        <v>4</v>
      </c>
      <c r="Q247" s="11">
        <v>0.4</v>
      </c>
    </row>
    <row r="248" spans="2:17" x14ac:dyDescent="0.45">
      <c r="B248" s="28">
        <v>4</v>
      </c>
      <c r="C248" s="6" t="s">
        <v>204</v>
      </c>
      <c r="D248" s="13">
        <v>2</v>
      </c>
      <c r="E248" s="11">
        <v>0.133333333333333</v>
      </c>
      <c r="F248" s="13">
        <v>5</v>
      </c>
      <c r="G248" s="11">
        <v>0.15151515151515199</v>
      </c>
      <c r="H248" s="13">
        <v>4</v>
      </c>
      <c r="I248" s="11">
        <v>0.57142857142857095</v>
      </c>
      <c r="J248" s="13">
        <v>1</v>
      </c>
      <c r="K248" s="11">
        <v>0.2</v>
      </c>
      <c r="L248" s="13">
        <v>2</v>
      </c>
      <c r="M248" s="11">
        <v>0.25</v>
      </c>
      <c r="N248" s="13">
        <v>7</v>
      </c>
      <c r="O248" s="11">
        <v>0.4375</v>
      </c>
      <c r="P248" s="13">
        <v>5</v>
      </c>
      <c r="Q248" s="11">
        <v>0.5</v>
      </c>
    </row>
    <row r="249" spans="2:17" x14ac:dyDescent="0.45">
      <c r="B249" s="28">
        <v>5</v>
      </c>
      <c r="C249" s="6" t="s">
        <v>202</v>
      </c>
      <c r="D249" s="13">
        <v>10</v>
      </c>
      <c r="E249" s="11">
        <v>0.66666666666666696</v>
      </c>
      <c r="F249" s="13">
        <v>14</v>
      </c>
      <c r="G249" s="11">
        <v>0.42424242424242398</v>
      </c>
      <c r="H249" s="13">
        <v>3</v>
      </c>
      <c r="I249" s="11">
        <v>0.42857142857142899</v>
      </c>
      <c r="J249" s="13">
        <v>3</v>
      </c>
      <c r="K249" s="11">
        <v>0.6</v>
      </c>
      <c r="L249" s="13">
        <v>5</v>
      </c>
      <c r="M249" s="11">
        <v>0.625</v>
      </c>
      <c r="N249" s="13">
        <v>7</v>
      </c>
      <c r="O249" s="11">
        <v>0.4375</v>
      </c>
      <c r="P249" s="13">
        <v>4</v>
      </c>
      <c r="Q249" s="11">
        <v>0.4</v>
      </c>
    </row>
    <row r="250" spans="2:17" x14ac:dyDescent="0.45">
      <c r="B250" s="28">
        <v>6</v>
      </c>
      <c r="C250" s="6" t="s">
        <v>207</v>
      </c>
      <c r="D250" s="13">
        <v>0</v>
      </c>
      <c r="E250" s="11">
        <v>0</v>
      </c>
      <c r="F250" s="13">
        <v>0</v>
      </c>
      <c r="G250" s="11">
        <v>0</v>
      </c>
      <c r="H250" s="13">
        <v>0</v>
      </c>
      <c r="I250" s="11">
        <v>0</v>
      </c>
      <c r="J250" s="13">
        <v>0</v>
      </c>
      <c r="K250" s="11">
        <v>0</v>
      </c>
      <c r="L250" s="13">
        <v>0</v>
      </c>
      <c r="M250" s="11">
        <v>0</v>
      </c>
      <c r="N250" s="13">
        <v>0</v>
      </c>
      <c r="O250" s="11">
        <v>0</v>
      </c>
      <c r="P250" s="13">
        <v>0</v>
      </c>
      <c r="Q250" s="11">
        <v>0</v>
      </c>
    </row>
    <row r="251" spans="2:17" x14ac:dyDescent="0.45">
      <c r="B251" s="28">
        <v>7</v>
      </c>
      <c r="C251" s="6" t="s">
        <v>205</v>
      </c>
      <c r="D251" s="13">
        <v>1</v>
      </c>
      <c r="E251" s="11">
        <v>6.6666666666666693E-2</v>
      </c>
      <c r="F251" s="13">
        <v>1</v>
      </c>
      <c r="G251" s="11">
        <v>3.03030303030303E-2</v>
      </c>
      <c r="H251" s="13">
        <v>0</v>
      </c>
      <c r="I251" s="11">
        <v>0</v>
      </c>
      <c r="J251" s="13">
        <v>0</v>
      </c>
      <c r="K251" s="11">
        <v>0</v>
      </c>
      <c r="L251" s="13">
        <v>1</v>
      </c>
      <c r="M251" s="11">
        <v>0.125</v>
      </c>
      <c r="N251" s="13">
        <v>0</v>
      </c>
      <c r="O251" s="11">
        <v>0</v>
      </c>
      <c r="P251" s="13">
        <v>0</v>
      </c>
      <c r="Q251" s="11">
        <v>0</v>
      </c>
    </row>
    <row r="252" spans="2:17" x14ac:dyDescent="0.45">
      <c r="B252" s="28">
        <v>8</v>
      </c>
      <c r="C252" s="6" t="s">
        <v>206</v>
      </c>
      <c r="D252" s="13">
        <v>0</v>
      </c>
      <c r="E252" s="11">
        <v>0</v>
      </c>
      <c r="F252" s="13">
        <v>0</v>
      </c>
      <c r="G252" s="11">
        <v>0</v>
      </c>
      <c r="H252" s="13">
        <v>0</v>
      </c>
      <c r="I252" s="11">
        <v>0</v>
      </c>
      <c r="J252" s="13">
        <v>0</v>
      </c>
      <c r="K252" s="11">
        <v>0</v>
      </c>
      <c r="L252" s="13">
        <v>0</v>
      </c>
      <c r="M252" s="11">
        <v>0</v>
      </c>
      <c r="N252" s="13">
        <v>0</v>
      </c>
      <c r="O252" s="11">
        <v>0</v>
      </c>
      <c r="P252" s="13">
        <v>1</v>
      </c>
      <c r="Q252" s="11">
        <v>0.1</v>
      </c>
    </row>
    <row r="253" spans="2:17" x14ac:dyDescent="0.45">
      <c r="B253" s="28">
        <v>9</v>
      </c>
      <c r="C253" s="6" t="s">
        <v>192</v>
      </c>
      <c r="D253" s="13">
        <v>0</v>
      </c>
      <c r="E253" s="11">
        <v>0</v>
      </c>
      <c r="F253" s="13">
        <v>2</v>
      </c>
      <c r="G253" s="11">
        <v>6.0606060606060601E-2</v>
      </c>
      <c r="H253" s="13">
        <v>1</v>
      </c>
      <c r="I253" s="11">
        <v>0.14285714285714299</v>
      </c>
      <c r="J253" s="13">
        <v>0</v>
      </c>
      <c r="K253" s="11">
        <v>0</v>
      </c>
      <c r="L253" s="13">
        <v>1</v>
      </c>
      <c r="M253" s="11">
        <v>0.125</v>
      </c>
      <c r="N253" s="13">
        <v>4</v>
      </c>
      <c r="O253" s="11">
        <v>0.25</v>
      </c>
      <c r="P253" s="13">
        <v>2</v>
      </c>
      <c r="Q253" s="11">
        <v>0.2</v>
      </c>
    </row>
    <row r="254" spans="2:17" x14ac:dyDescent="0.45">
      <c r="B254" s="28">
        <v>10</v>
      </c>
      <c r="C254" s="6" t="s">
        <v>27</v>
      </c>
      <c r="D254" s="13">
        <v>0</v>
      </c>
      <c r="E254" s="11">
        <v>0</v>
      </c>
      <c r="F254" s="13">
        <v>0</v>
      </c>
      <c r="G254" s="11">
        <v>0</v>
      </c>
      <c r="H254" s="13">
        <v>0</v>
      </c>
      <c r="I254" s="11">
        <v>0</v>
      </c>
      <c r="J254" s="13">
        <v>1</v>
      </c>
      <c r="K254" s="11">
        <v>0.2</v>
      </c>
      <c r="L254" s="13">
        <v>1</v>
      </c>
      <c r="M254" s="11">
        <v>0.125</v>
      </c>
      <c r="N254" s="13">
        <v>1</v>
      </c>
      <c r="O254" s="11">
        <v>6.25E-2</v>
      </c>
      <c r="P254" s="13">
        <v>0</v>
      </c>
      <c r="Q254" s="11">
        <v>0</v>
      </c>
    </row>
    <row r="255" spans="2:17" x14ac:dyDescent="0.45">
      <c r="C255" s="20" t="s">
        <v>307</v>
      </c>
      <c r="D255" s="13"/>
      <c r="E255" s="11"/>
      <c r="F255" s="13"/>
      <c r="G255" s="11"/>
      <c r="H255" s="13"/>
      <c r="I255" s="11"/>
      <c r="J255" s="13"/>
      <c r="K255" s="11"/>
      <c r="L255" s="13"/>
      <c r="M255" s="11"/>
      <c r="N255" s="13"/>
      <c r="O255" s="11"/>
      <c r="P255" s="13"/>
      <c r="Q255" s="11"/>
    </row>
    <row r="258" spans="2:17" ht="28.5" x14ac:dyDescent="0.45">
      <c r="B258" s="8" t="s">
        <v>208</v>
      </c>
      <c r="C258" s="9" t="s">
        <v>209</v>
      </c>
      <c r="D258" s="52" t="s">
        <v>14</v>
      </c>
      <c r="E258" s="52" t="s">
        <v>14</v>
      </c>
      <c r="F258" s="52" t="s">
        <v>15</v>
      </c>
      <c r="G258" s="52" t="s">
        <v>15</v>
      </c>
      <c r="H258" s="52" t="s">
        <v>251</v>
      </c>
      <c r="I258" s="52" t="s">
        <v>251</v>
      </c>
      <c r="J258" s="52" t="s">
        <v>10</v>
      </c>
      <c r="K258" s="52" t="s">
        <v>10</v>
      </c>
      <c r="L258" s="52" t="s">
        <v>16</v>
      </c>
      <c r="M258" s="52" t="s">
        <v>16</v>
      </c>
      <c r="N258" s="52" t="s">
        <v>13</v>
      </c>
      <c r="O258" s="52" t="s">
        <v>13</v>
      </c>
      <c r="P258" s="52" t="s">
        <v>11</v>
      </c>
      <c r="Q258" s="52" t="s">
        <v>11</v>
      </c>
    </row>
    <row r="259" spans="2:17" x14ac:dyDescent="0.45">
      <c r="B259" s="8" t="s">
        <v>6</v>
      </c>
      <c r="C259" s="9" t="s">
        <v>6</v>
      </c>
      <c r="D259" s="8" t="s">
        <v>32</v>
      </c>
      <c r="E259" s="8" t="s">
        <v>253</v>
      </c>
      <c r="F259" s="8" t="s">
        <v>32</v>
      </c>
      <c r="G259" s="8" t="s">
        <v>253</v>
      </c>
      <c r="H259" s="8" t="s">
        <v>32</v>
      </c>
      <c r="I259" s="8" t="s">
        <v>253</v>
      </c>
      <c r="J259" s="8" t="s">
        <v>32</v>
      </c>
      <c r="K259" s="8" t="s">
        <v>253</v>
      </c>
      <c r="L259" s="8" t="s">
        <v>32</v>
      </c>
      <c r="M259" s="8" t="s">
        <v>253</v>
      </c>
      <c r="N259" s="8" t="s">
        <v>32</v>
      </c>
      <c r="O259" s="8" t="s">
        <v>253</v>
      </c>
      <c r="P259" s="8" t="s">
        <v>32</v>
      </c>
      <c r="Q259" s="8" t="s">
        <v>253</v>
      </c>
    </row>
    <row r="260" spans="2:17" x14ac:dyDescent="0.45">
      <c r="B260" s="28">
        <v>1</v>
      </c>
      <c r="C260" s="36" t="s">
        <v>282</v>
      </c>
      <c r="D260" s="13">
        <v>5</v>
      </c>
      <c r="E260" s="11">
        <v>0.33333333333333298</v>
      </c>
      <c r="F260" s="13">
        <v>13</v>
      </c>
      <c r="G260" s="11">
        <v>0.39393939393939398</v>
      </c>
      <c r="H260" s="13">
        <v>6</v>
      </c>
      <c r="I260" s="11">
        <v>0.85714285714285698</v>
      </c>
      <c r="J260" s="13">
        <v>2</v>
      </c>
      <c r="K260" s="11">
        <v>0.4</v>
      </c>
      <c r="L260" s="13">
        <v>4</v>
      </c>
      <c r="M260" s="11">
        <v>0.5</v>
      </c>
      <c r="N260" s="13">
        <v>6</v>
      </c>
      <c r="O260" s="11">
        <v>0.4</v>
      </c>
      <c r="P260" s="13">
        <v>10</v>
      </c>
      <c r="Q260" s="11">
        <v>1</v>
      </c>
    </row>
    <row r="261" spans="2:17" x14ac:dyDescent="0.45">
      <c r="B261" s="28">
        <v>2</v>
      </c>
      <c r="C261" s="36" t="s">
        <v>215</v>
      </c>
      <c r="D261" s="13">
        <v>3</v>
      </c>
      <c r="E261" s="11">
        <v>0.2</v>
      </c>
      <c r="F261" s="13">
        <v>5</v>
      </c>
      <c r="G261" s="11">
        <v>0.15151515151515199</v>
      </c>
      <c r="H261" s="13">
        <v>0</v>
      </c>
      <c r="I261" s="11">
        <v>0</v>
      </c>
      <c r="J261" s="13">
        <v>1</v>
      </c>
      <c r="K261" s="11">
        <v>0.2</v>
      </c>
      <c r="L261" s="13">
        <v>1</v>
      </c>
      <c r="M261" s="11">
        <v>0.125</v>
      </c>
      <c r="N261" s="13">
        <v>2</v>
      </c>
      <c r="O261" s="11">
        <v>0.133333333333333</v>
      </c>
      <c r="P261" s="13">
        <v>2</v>
      </c>
      <c r="Q261" s="11">
        <v>0.2</v>
      </c>
    </row>
    <row r="262" spans="2:17" x14ac:dyDescent="0.45">
      <c r="B262" s="28">
        <v>3</v>
      </c>
      <c r="C262" s="6" t="s">
        <v>212</v>
      </c>
      <c r="D262" s="13">
        <v>6</v>
      </c>
      <c r="E262" s="11">
        <v>0.4</v>
      </c>
      <c r="F262" s="13">
        <v>12</v>
      </c>
      <c r="G262" s="11">
        <v>0.36363636363636398</v>
      </c>
      <c r="H262" s="13">
        <v>0</v>
      </c>
      <c r="I262" s="11">
        <v>0</v>
      </c>
      <c r="J262" s="13">
        <v>2</v>
      </c>
      <c r="K262" s="11">
        <v>0.4</v>
      </c>
      <c r="L262" s="13">
        <v>2</v>
      </c>
      <c r="M262" s="11">
        <v>0.25</v>
      </c>
      <c r="N262" s="13">
        <v>8</v>
      </c>
      <c r="O262" s="11">
        <v>0.53333333333333299</v>
      </c>
      <c r="P262" s="13">
        <v>4</v>
      </c>
      <c r="Q262" s="11">
        <v>0.4</v>
      </c>
    </row>
    <row r="263" spans="2:17" x14ac:dyDescent="0.45">
      <c r="B263" s="28">
        <v>4</v>
      </c>
      <c r="C263" s="6" t="s">
        <v>213</v>
      </c>
      <c r="D263" s="13">
        <v>5</v>
      </c>
      <c r="E263" s="11">
        <v>0.33333333333333298</v>
      </c>
      <c r="F263" s="13">
        <v>8</v>
      </c>
      <c r="G263" s="11">
        <v>0.24242424242424199</v>
      </c>
      <c r="H263" s="13">
        <v>3</v>
      </c>
      <c r="I263" s="11">
        <v>0.42857142857142899</v>
      </c>
      <c r="J263" s="13">
        <v>2</v>
      </c>
      <c r="K263" s="11">
        <v>0.4</v>
      </c>
      <c r="L263" s="13">
        <v>6</v>
      </c>
      <c r="M263" s="11">
        <v>0.75</v>
      </c>
      <c r="N263" s="13">
        <v>7</v>
      </c>
      <c r="O263" s="11">
        <v>0.46666666666666701</v>
      </c>
      <c r="P263" s="13">
        <v>2</v>
      </c>
      <c r="Q263" s="11">
        <v>0.2</v>
      </c>
    </row>
    <row r="264" spans="2:17" x14ac:dyDescent="0.45">
      <c r="B264" s="28">
        <v>5</v>
      </c>
      <c r="C264" s="6" t="s">
        <v>214</v>
      </c>
      <c r="D264" s="13">
        <v>5</v>
      </c>
      <c r="E264" s="11">
        <v>0.33333333333333298</v>
      </c>
      <c r="F264" s="13">
        <v>8</v>
      </c>
      <c r="G264" s="11">
        <v>0.24242424242424199</v>
      </c>
      <c r="H264" s="13">
        <v>3</v>
      </c>
      <c r="I264" s="11">
        <v>0.42857142857142899</v>
      </c>
      <c r="J264" s="13">
        <v>0</v>
      </c>
      <c r="K264" s="11">
        <v>0</v>
      </c>
      <c r="L264" s="13">
        <v>4</v>
      </c>
      <c r="M264" s="11">
        <v>0.5</v>
      </c>
      <c r="N264" s="13">
        <v>2</v>
      </c>
      <c r="O264" s="11">
        <v>0.133333333333333</v>
      </c>
      <c r="P264" s="13">
        <v>0</v>
      </c>
      <c r="Q264" s="11">
        <v>0</v>
      </c>
    </row>
    <row r="265" spans="2:17" x14ac:dyDescent="0.45">
      <c r="B265" s="28">
        <v>6</v>
      </c>
      <c r="C265" s="6" t="s">
        <v>27</v>
      </c>
      <c r="D265" s="13">
        <v>1</v>
      </c>
      <c r="E265" s="11">
        <v>6.6666666666666693E-2</v>
      </c>
      <c r="F265" s="13">
        <v>2</v>
      </c>
      <c r="G265" s="11">
        <v>6.0606060606060601E-2</v>
      </c>
      <c r="H265" s="13">
        <v>0</v>
      </c>
      <c r="I265" s="11">
        <v>0</v>
      </c>
      <c r="J265" s="13">
        <v>1</v>
      </c>
      <c r="K265" s="11">
        <v>0.2</v>
      </c>
      <c r="L265" s="13">
        <v>1</v>
      </c>
      <c r="M265" s="11">
        <v>0.125</v>
      </c>
      <c r="N265" s="13">
        <v>4</v>
      </c>
      <c r="O265" s="11">
        <v>0.266666666666667</v>
      </c>
      <c r="P265" s="13">
        <v>0</v>
      </c>
      <c r="Q265" s="11">
        <v>0</v>
      </c>
    </row>
    <row r="266" spans="2:17" x14ac:dyDescent="0.45">
      <c r="C266" s="20" t="s">
        <v>307</v>
      </c>
      <c r="D266" s="13"/>
      <c r="E266" s="11"/>
      <c r="F266" s="13"/>
      <c r="G266" s="11"/>
      <c r="H266" s="13"/>
      <c r="I266" s="11"/>
      <c r="J266" s="13"/>
      <c r="K266" s="11"/>
      <c r="L266" s="13"/>
      <c r="M266" s="11"/>
      <c r="N266" s="13"/>
      <c r="O266" s="11"/>
      <c r="P266" s="13"/>
      <c r="Q266" s="11"/>
    </row>
    <row r="267" spans="2:17" x14ac:dyDescent="0.45"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</row>
    <row r="268" spans="2:17" x14ac:dyDescent="0.45"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</row>
    <row r="269" spans="2:17" ht="28.5" x14ac:dyDescent="0.45">
      <c r="B269" s="8" t="s">
        <v>216</v>
      </c>
      <c r="C269" s="9" t="s">
        <v>217</v>
      </c>
      <c r="D269" s="52" t="s">
        <v>14</v>
      </c>
      <c r="E269" s="52" t="s">
        <v>14</v>
      </c>
      <c r="F269" s="52" t="s">
        <v>15</v>
      </c>
      <c r="G269" s="52" t="s">
        <v>15</v>
      </c>
      <c r="H269" s="52" t="s">
        <v>251</v>
      </c>
      <c r="I269" s="52" t="s">
        <v>251</v>
      </c>
      <c r="J269" s="52" t="s">
        <v>10</v>
      </c>
      <c r="K269" s="52" t="s">
        <v>10</v>
      </c>
      <c r="L269" s="52" t="s">
        <v>16</v>
      </c>
      <c r="M269" s="52" t="s">
        <v>16</v>
      </c>
      <c r="N269" s="52" t="s">
        <v>13</v>
      </c>
      <c r="O269" s="52" t="s">
        <v>13</v>
      </c>
      <c r="P269" s="52" t="s">
        <v>11</v>
      </c>
      <c r="Q269" s="52" t="s">
        <v>11</v>
      </c>
    </row>
    <row r="270" spans="2:17" x14ac:dyDescent="0.45">
      <c r="B270" s="8" t="s">
        <v>6</v>
      </c>
      <c r="C270" s="9" t="s">
        <v>6</v>
      </c>
      <c r="D270" s="8" t="s">
        <v>32</v>
      </c>
      <c r="E270" s="8" t="s">
        <v>253</v>
      </c>
      <c r="F270" s="8" t="s">
        <v>32</v>
      </c>
      <c r="G270" s="8" t="s">
        <v>253</v>
      </c>
      <c r="H270" s="8" t="s">
        <v>32</v>
      </c>
      <c r="I270" s="8" t="s">
        <v>253</v>
      </c>
      <c r="J270" s="8" t="s">
        <v>32</v>
      </c>
      <c r="K270" s="8" t="s">
        <v>253</v>
      </c>
      <c r="L270" s="8" t="s">
        <v>32</v>
      </c>
      <c r="M270" s="8" t="s">
        <v>253</v>
      </c>
      <c r="N270" s="8" t="s">
        <v>32</v>
      </c>
      <c r="O270" s="8" t="s">
        <v>253</v>
      </c>
      <c r="P270" s="8" t="s">
        <v>32</v>
      </c>
      <c r="Q270" s="8" t="s">
        <v>253</v>
      </c>
    </row>
    <row r="271" spans="2:17" x14ac:dyDescent="0.45">
      <c r="B271" s="28">
        <v>1</v>
      </c>
      <c r="C271" s="36" t="s">
        <v>218</v>
      </c>
      <c r="D271" s="13">
        <v>15</v>
      </c>
      <c r="E271" s="11">
        <v>0.78947368421052599</v>
      </c>
      <c r="F271" s="13">
        <v>34</v>
      </c>
      <c r="G271" s="11">
        <v>0.68</v>
      </c>
      <c r="H271" s="13">
        <v>4</v>
      </c>
      <c r="I271" s="11">
        <v>0.44444444444444398</v>
      </c>
      <c r="J271" s="13">
        <v>12</v>
      </c>
      <c r="K271" s="11">
        <v>0.8</v>
      </c>
      <c r="L271" s="13">
        <v>7</v>
      </c>
      <c r="M271" s="11">
        <v>0.53846153846153799</v>
      </c>
      <c r="N271" s="13">
        <v>11</v>
      </c>
      <c r="O271" s="11">
        <v>0.73333333333333295</v>
      </c>
      <c r="P271" s="13">
        <v>8</v>
      </c>
      <c r="Q271" s="11">
        <v>0.66666666666666696</v>
      </c>
    </row>
    <row r="272" spans="2:17" x14ac:dyDescent="0.45">
      <c r="B272" s="28">
        <v>2</v>
      </c>
      <c r="C272" s="36" t="s">
        <v>219</v>
      </c>
      <c r="D272" s="13">
        <v>7</v>
      </c>
      <c r="E272" s="11">
        <v>0.36842105263157898</v>
      </c>
      <c r="F272" s="13">
        <v>18</v>
      </c>
      <c r="G272" s="11">
        <v>0.36</v>
      </c>
      <c r="H272" s="13">
        <v>4</v>
      </c>
      <c r="I272" s="11">
        <v>0.44444444444444398</v>
      </c>
      <c r="J272" s="13">
        <v>6</v>
      </c>
      <c r="K272" s="11">
        <v>0.4</v>
      </c>
      <c r="L272" s="13">
        <v>5</v>
      </c>
      <c r="M272" s="11">
        <v>0.38461538461538503</v>
      </c>
      <c r="N272" s="13">
        <v>4</v>
      </c>
      <c r="O272" s="11">
        <v>0.266666666666667</v>
      </c>
      <c r="P272" s="13">
        <v>7</v>
      </c>
      <c r="Q272" s="11">
        <v>0.58333333333333304</v>
      </c>
    </row>
    <row r="273" spans="2:17" x14ac:dyDescent="0.45">
      <c r="B273" s="28">
        <v>3</v>
      </c>
      <c r="C273" s="6" t="s">
        <v>221</v>
      </c>
      <c r="D273" s="13">
        <v>6</v>
      </c>
      <c r="E273" s="11">
        <v>0.31578947368421001</v>
      </c>
      <c r="F273" s="13">
        <v>16</v>
      </c>
      <c r="G273" s="11">
        <v>0.32</v>
      </c>
      <c r="H273" s="13">
        <v>6</v>
      </c>
      <c r="I273" s="11">
        <v>0.66666666666666696</v>
      </c>
      <c r="J273" s="13">
        <v>5</v>
      </c>
      <c r="K273" s="11">
        <v>0.33333333333333298</v>
      </c>
      <c r="L273" s="13">
        <v>3</v>
      </c>
      <c r="M273" s="11">
        <v>0.230769230769231</v>
      </c>
      <c r="N273" s="13">
        <v>5</v>
      </c>
      <c r="O273" s="11">
        <v>0.33333333333333298</v>
      </c>
      <c r="P273" s="13">
        <v>1</v>
      </c>
      <c r="Q273" s="11">
        <v>8.3333333333333301E-2</v>
      </c>
    </row>
    <row r="274" spans="2:17" x14ac:dyDescent="0.45">
      <c r="B274" s="28">
        <v>4</v>
      </c>
      <c r="C274" s="6" t="s">
        <v>223</v>
      </c>
      <c r="D274" s="13">
        <v>3</v>
      </c>
      <c r="E274" s="11">
        <v>0.157894736842105</v>
      </c>
      <c r="F274" s="13">
        <v>11</v>
      </c>
      <c r="G274" s="11">
        <v>0.22</v>
      </c>
      <c r="H274" s="13">
        <v>2</v>
      </c>
      <c r="I274" s="11">
        <v>0.22222222222222199</v>
      </c>
      <c r="J274" s="13">
        <v>4</v>
      </c>
      <c r="K274" s="11">
        <v>0.266666666666667</v>
      </c>
      <c r="L274" s="13">
        <v>7</v>
      </c>
      <c r="M274" s="11">
        <v>0.53846153846153799</v>
      </c>
      <c r="N274" s="13">
        <v>1</v>
      </c>
      <c r="O274" s="11">
        <v>6.6666666666666693E-2</v>
      </c>
      <c r="P274" s="13">
        <v>1</v>
      </c>
      <c r="Q274" s="11">
        <v>8.3333333333333301E-2</v>
      </c>
    </row>
    <row r="275" spans="2:17" x14ac:dyDescent="0.45">
      <c r="B275" s="28">
        <v>5</v>
      </c>
      <c r="C275" s="6" t="s">
        <v>224</v>
      </c>
      <c r="D275" s="13">
        <v>1</v>
      </c>
      <c r="E275" s="11">
        <v>5.2631578947368397E-2</v>
      </c>
      <c r="F275" s="13">
        <v>6</v>
      </c>
      <c r="G275" s="11">
        <v>0.12</v>
      </c>
      <c r="H275" s="13">
        <v>1</v>
      </c>
      <c r="I275" s="11">
        <v>0.11111111111111099</v>
      </c>
      <c r="J275" s="13">
        <v>4</v>
      </c>
      <c r="K275" s="11">
        <v>0.266666666666667</v>
      </c>
      <c r="L275" s="13">
        <v>2</v>
      </c>
      <c r="M275" s="11">
        <v>0.15384615384615399</v>
      </c>
      <c r="N275" s="13">
        <v>4</v>
      </c>
      <c r="O275" s="11">
        <v>0.266666666666667</v>
      </c>
      <c r="P275" s="13">
        <v>3</v>
      </c>
      <c r="Q275" s="11">
        <v>0.25</v>
      </c>
    </row>
    <row r="276" spans="2:17" x14ac:dyDescent="0.45">
      <c r="B276" s="28">
        <v>6</v>
      </c>
      <c r="C276" s="6" t="s">
        <v>222</v>
      </c>
      <c r="D276" s="13">
        <v>3</v>
      </c>
      <c r="E276" s="11">
        <v>0.157894736842105</v>
      </c>
      <c r="F276" s="13">
        <v>9</v>
      </c>
      <c r="G276" s="11">
        <v>0.18</v>
      </c>
      <c r="H276" s="13">
        <v>2</v>
      </c>
      <c r="I276" s="11">
        <v>0.22222222222222199</v>
      </c>
      <c r="J276" s="13">
        <v>5</v>
      </c>
      <c r="K276" s="11">
        <v>0.33333333333333298</v>
      </c>
      <c r="L276" s="13">
        <v>3</v>
      </c>
      <c r="M276" s="11">
        <v>0.230769230769231</v>
      </c>
      <c r="N276" s="13">
        <v>5</v>
      </c>
      <c r="O276" s="11">
        <v>0.33333333333333298</v>
      </c>
      <c r="P276" s="13">
        <v>3</v>
      </c>
      <c r="Q276" s="11">
        <v>0.25</v>
      </c>
    </row>
    <row r="277" spans="2:17" x14ac:dyDescent="0.45">
      <c r="B277" s="28">
        <v>7</v>
      </c>
      <c r="C277" s="6" t="s">
        <v>220</v>
      </c>
      <c r="D277" s="13">
        <v>8</v>
      </c>
      <c r="E277" s="11">
        <v>0.42105263157894701</v>
      </c>
      <c r="F277" s="13">
        <v>12</v>
      </c>
      <c r="G277" s="11">
        <v>0.24</v>
      </c>
      <c r="H277" s="13">
        <v>5</v>
      </c>
      <c r="I277" s="11">
        <v>0.55555555555555602</v>
      </c>
      <c r="J277" s="13">
        <v>7</v>
      </c>
      <c r="K277" s="11">
        <v>0.46666666666666701</v>
      </c>
      <c r="L277" s="13">
        <v>3</v>
      </c>
      <c r="M277" s="11">
        <v>0.230769230769231</v>
      </c>
      <c r="N277" s="13">
        <v>5</v>
      </c>
      <c r="O277" s="11">
        <v>0.33333333333333298</v>
      </c>
      <c r="P277" s="13">
        <v>8</v>
      </c>
      <c r="Q277" s="11">
        <v>0.66666666666666696</v>
      </c>
    </row>
    <row r="278" spans="2:17" x14ac:dyDescent="0.45">
      <c r="B278" s="28">
        <v>8</v>
      </c>
      <c r="C278" s="6" t="s">
        <v>27</v>
      </c>
      <c r="D278" s="13">
        <v>0</v>
      </c>
      <c r="E278" s="11">
        <v>0</v>
      </c>
      <c r="F278" s="13">
        <v>1</v>
      </c>
      <c r="G278" s="11">
        <v>0.02</v>
      </c>
      <c r="H278" s="13">
        <v>0</v>
      </c>
      <c r="I278" s="11">
        <v>0</v>
      </c>
      <c r="J278" s="13">
        <v>0</v>
      </c>
      <c r="K278" s="11">
        <v>0</v>
      </c>
      <c r="L278" s="13">
        <v>0</v>
      </c>
      <c r="M278" s="11">
        <v>0</v>
      </c>
      <c r="N278" s="13">
        <v>1</v>
      </c>
      <c r="O278" s="11">
        <v>6.6666666666666693E-2</v>
      </c>
      <c r="P278" s="13">
        <v>0</v>
      </c>
      <c r="Q278" s="11">
        <v>0</v>
      </c>
    </row>
    <row r="279" spans="2:17" x14ac:dyDescent="0.45">
      <c r="C279" s="20" t="s">
        <v>307</v>
      </c>
      <c r="D279" s="13"/>
      <c r="E279" s="11"/>
      <c r="F279" s="13"/>
      <c r="G279" s="11"/>
      <c r="H279" s="13"/>
      <c r="I279" s="11"/>
      <c r="J279" s="13"/>
      <c r="K279" s="11"/>
      <c r="L279" s="13"/>
      <c r="M279" s="11"/>
      <c r="N279" s="13"/>
      <c r="O279" s="11"/>
      <c r="P279" s="13"/>
      <c r="Q279" s="11"/>
    </row>
  </sheetData>
  <mergeCells count="176">
    <mergeCell ref="B58:Q58"/>
    <mergeCell ref="P4:Q4"/>
    <mergeCell ref="D10:E10"/>
    <mergeCell ref="F10:G10"/>
    <mergeCell ref="H10:I10"/>
    <mergeCell ref="J10:K10"/>
    <mergeCell ref="L10:M10"/>
    <mergeCell ref="N10:O10"/>
    <mergeCell ref="P10:Q10"/>
    <mergeCell ref="D4:E4"/>
    <mergeCell ref="F4:G4"/>
    <mergeCell ref="H4:I4"/>
    <mergeCell ref="J4:K4"/>
    <mergeCell ref="L4:M4"/>
    <mergeCell ref="N4:O4"/>
    <mergeCell ref="P17:Q17"/>
    <mergeCell ref="D25:E25"/>
    <mergeCell ref="F25:G25"/>
    <mergeCell ref="H25:I25"/>
    <mergeCell ref="J25:K25"/>
    <mergeCell ref="L25:M25"/>
    <mergeCell ref="N25:O25"/>
    <mergeCell ref="P25:Q25"/>
    <mergeCell ref="D17:E17"/>
    <mergeCell ref="F17:G17"/>
    <mergeCell ref="H17:I17"/>
    <mergeCell ref="J17:K17"/>
    <mergeCell ref="L17:M17"/>
    <mergeCell ref="N17:O17"/>
    <mergeCell ref="P40:Q40"/>
    <mergeCell ref="D49:E49"/>
    <mergeCell ref="F49:G49"/>
    <mergeCell ref="H49:I49"/>
    <mergeCell ref="J49:K49"/>
    <mergeCell ref="L49:M49"/>
    <mergeCell ref="N49:O49"/>
    <mergeCell ref="P49:Q49"/>
    <mergeCell ref="D40:E40"/>
    <mergeCell ref="F40:G40"/>
    <mergeCell ref="H40:I40"/>
    <mergeCell ref="J40:K40"/>
    <mergeCell ref="L40:M40"/>
    <mergeCell ref="N40:O40"/>
    <mergeCell ref="P60:Q60"/>
    <mergeCell ref="D81:E81"/>
    <mergeCell ref="F81:G81"/>
    <mergeCell ref="H81:I81"/>
    <mergeCell ref="J81:K81"/>
    <mergeCell ref="L81:M81"/>
    <mergeCell ref="N81:O81"/>
    <mergeCell ref="P81:Q81"/>
    <mergeCell ref="D60:E60"/>
    <mergeCell ref="F60:G60"/>
    <mergeCell ref="H60:I60"/>
    <mergeCell ref="J60:K60"/>
    <mergeCell ref="L60:M60"/>
    <mergeCell ref="N60:O60"/>
    <mergeCell ref="P87:Q87"/>
    <mergeCell ref="D95:E95"/>
    <mergeCell ref="F95:G95"/>
    <mergeCell ref="H95:I95"/>
    <mergeCell ref="J95:K95"/>
    <mergeCell ref="L95:M95"/>
    <mergeCell ref="N95:O95"/>
    <mergeCell ref="P95:Q95"/>
    <mergeCell ref="D87:E87"/>
    <mergeCell ref="F87:G87"/>
    <mergeCell ref="H87:I87"/>
    <mergeCell ref="J87:K87"/>
    <mergeCell ref="L87:M87"/>
    <mergeCell ref="N87:O87"/>
    <mergeCell ref="P107:Q107"/>
    <mergeCell ref="D121:E121"/>
    <mergeCell ref="F121:G121"/>
    <mergeCell ref="H121:I121"/>
    <mergeCell ref="J121:K121"/>
    <mergeCell ref="L121:M121"/>
    <mergeCell ref="N121:O121"/>
    <mergeCell ref="P121:Q121"/>
    <mergeCell ref="D107:E107"/>
    <mergeCell ref="F107:G107"/>
    <mergeCell ref="H107:I107"/>
    <mergeCell ref="J107:K107"/>
    <mergeCell ref="L107:M107"/>
    <mergeCell ref="N107:O107"/>
    <mergeCell ref="P127:Q127"/>
    <mergeCell ref="D137:E137"/>
    <mergeCell ref="F137:G137"/>
    <mergeCell ref="H137:I137"/>
    <mergeCell ref="J137:K137"/>
    <mergeCell ref="L137:M137"/>
    <mergeCell ref="N137:O137"/>
    <mergeCell ref="P137:Q137"/>
    <mergeCell ref="D127:E127"/>
    <mergeCell ref="F127:G127"/>
    <mergeCell ref="H127:I127"/>
    <mergeCell ref="J127:K127"/>
    <mergeCell ref="L127:M127"/>
    <mergeCell ref="N127:O127"/>
    <mergeCell ref="P146:Q146"/>
    <mergeCell ref="D152:E152"/>
    <mergeCell ref="F152:G152"/>
    <mergeCell ref="H152:I152"/>
    <mergeCell ref="J152:K152"/>
    <mergeCell ref="L152:M152"/>
    <mergeCell ref="N152:O152"/>
    <mergeCell ref="P152:Q152"/>
    <mergeCell ref="D146:E146"/>
    <mergeCell ref="F146:G146"/>
    <mergeCell ref="H146:I146"/>
    <mergeCell ref="J146:K146"/>
    <mergeCell ref="L146:M146"/>
    <mergeCell ref="N146:O146"/>
    <mergeCell ref="P165:Q165"/>
    <mergeCell ref="D172:E172"/>
    <mergeCell ref="F172:G172"/>
    <mergeCell ref="H172:I172"/>
    <mergeCell ref="J172:K172"/>
    <mergeCell ref="L172:M172"/>
    <mergeCell ref="N172:O172"/>
    <mergeCell ref="P172:Q172"/>
    <mergeCell ref="D165:E165"/>
    <mergeCell ref="F165:G165"/>
    <mergeCell ref="H165:I165"/>
    <mergeCell ref="J165:K165"/>
    <mergeCell ref="L165:M165"/>
    <mergeCell ref="N165:O165"/>
    <mergeCell ref="P180:Q180"/>
    <mergeCell ref="D209:E209"/>
    <mergeCell ref="F209:G209"/>
    <mergeCell ref="H209:I209"/>
    <mergeCell ref="J209:K209"/>
    <mergeCell ref="L209:M209"/>
    <mergeCell ref="N209:O209"/>
    <mergeCell ref="P209:Q209"/>
    <mergeCell ref="D180:E180"/>
    <mergeCell ref="F180:G180"/>
    <mergeCell ref="H180:I180"/>
    <mergeCell ref="J180:K180"/>
    <mergeCell ref="L180:M180"/>
    <mergeCell ref="N180:O180"/>
    <mergeCell ref="P222:Q222"/>
    <mergeCell ref="D236:E236"/>
    <mergeCell ref="F236:G236"/>
    <mergeCell ref="H236:I236"/>
    <mergeCell ref="J236:K236"/>
    <mergeCell ref="L236:M236"/>
    <mergeCell ref="N236:O236"/>
    <mergeCell ref="P236:Q236"/>
    <mergeCell ref="D222:E222"/>
    <mergeCell ref="F222:G222"/>
    <mergeCell ref="H222:I222"/>
    <mergeCell ref="J222:K222"/>
    <mergeCell ref="L222:M222"/>
    <mergeCell ref="N222:O222"/>
    <mergeCell ref="P269:Q269"/>
    <mergeCell ref="D269:E269"/>
    <mergeCell ref="F269:G269"/>
    <mergeCell ref="H269:I269"/>
    <mergeCell ref="J269:K269"/>
    <mergeCell ref="L269:M269"/>
    <mergeCell ref="N269:O269"/>
    <mergeCell ref="P243:Q243"/>
    <mergeCell ref="D258:E258"/>
    <mergeCell ref="F258:G258"/>
    <mergeCell ref="H258:I258"/>
    <mergeCell ref="J258:K258"/>
    <mergeCell ref="L258:M258"/>
    <mergeCell ref="N258:O258"/>
    <mergeCell ref="P258:Q258"/>
    <mergeCell ref="D243:E243"/>
    <mergeCell ref="F243:G243"/>
    <mergeCell ref="H243:I243"/>
    <mergeCell ref="J243:K243"/>
    <mergeCell ref="L243:M243"/>
    <mergeCell ref="N243:O243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8E1F2-EECD-411B-981E-BBE2D699C67D}">
  <dimension ref="A1:G162"/>
  <sheetViews>
    <sheetView tabSelected="1" topLeftCell="A64" workbookViewId="0">
      <selection activeCell="C74" sqref="C74"/>
    </sheetView>
  </sheetViews>
  <sheetFormatPr defaultColWidth="11.46484375" defaultRowHeight="14.25" x14ac:dyDescent="0.45"/>
  <cols>
    <col min="2" max="2" width="11.46484375" style="28"/>
    <col min="3" max="3" width="40.73046875" style="7" customWidth="1"/>
    <col min="4" max="4" width="11.46484375" style="28"/>
    <col min="5" max="5" width="11.46484375" style="41"/>
    <col min="6" max="6" width="11.46484375" style="28"/>
    <col min="7" max="7" width="11.46484375" style="41"/>
  </cols>
  <sheetData>
    <row r="1" spans="1:7" s="3" customFormat="1" ht="40.049999999999997" customHeight="1" x14ac:dyDescent="0.45">
      <c r="A1" s="37"/>
      <c r="B1" s="4" t="s">
        <v>309</v>
      </c>
      <c r="C1" s="47"/>
      <c r="D1" s="2"/>
      <c r="E1" s="2"/>
      <c r="F1" s="2"/>
      <c r="G1" s="2"/>
    </row>
    <row r="2" spans="1:7" s="31" customFormat="1" x14ac:dyDescent="0.45">
      <c r="B2" s="46" t="s">
        <v>310</v>
      </c>
      <c r="C2" s="43"/>
    </row>
    <row r="4" spans="1:7" ht="43.15" thickBot="1" x14ac:dyDescent="0.5">
      <c r="B4" s="38" t="s">
        <v>30</v>
      </c>
      <c r="C4" s="39" t="s">
        <v>31</v>
      </c>
      <c r="D4" s="55" t="s">
        <v>283</v>
      </c>
      <c r="E4" s="55" t="s">
        <v>283</v>
      </c>
      <c r="F4" s="55" t="s">
        <v>284</v>
      </c>
      <c r="G4" s="55" t="s">
        <v>284</v>
      </c>
    </row>
    <row r="5" spans="1:7" ht="15" thickTop="1" thickBot="1" x14ac:dyDescent="0.5">
      <c r="B5" s="38" t="s">
        <v>6</v>
      </c>
      <c r="C5" s="39" t="s">
        <v>6</v>
      </c>
      <c r="D5" s="38" t="s">
        <v>32</v>
      </c>
      <c r="E5" s="40" t="s">
        <v>34</v>
      </c>
      <c r="F5" s="38" t="s">
        <v>32</v>
      </c>
      <c r="G5" s="40" t="s">
        <v>34</v>
      </c>
    </row>
    <row r="6" spans="1:7" ht="28.9" thickTop="1" x14ac:dyDescent="0.45">
      <c r="C6" s="43" t="s">
        <v>252</v>
      </c>
      <c r="D6" s="28">
        <v>350</v>
      </c>
      <c r="E6" s="41">
        <v>6.8371428571428599</v>
      </c>
      <c r="F6" s="28">
        <v>163</v>
      </c>
      <c r="G6" s="41">
        <v>6.1779141104294499</v>
      </c>
    </row>
    <row r="9" spans="1:7" ht="43.15" thickBot="1" x14ac:dyDescent="0.5">
      <c r="B9" s="38" t="s">
        <v>47</v>
      </c>
      <c r="C9" s="39" t="s">
        <v>48</v>
      </c>
      <c r="D9" s="55" t="s">
        <v>283</v>
      </c>
      <c r="E9" s="55" t="s">
        <v>283</v>
      </c>
      <c r="F9" s="55" t="s">
        <v>284</v>
      </c>
      <c r="G9" s="55" t="s">
        <v>284</v>
      </c>
    </row>
    <row r="10" spans="1:7" ht="15" thickTop="1" thickBot="1" x14ac:dyDescent="0.5">
      <c r="B10" s="38" t="s">
        <v>6</v>
      </c>
      <c r="C10" s="39" t="s">
        <v>6</v>
      </c>
      <c r="D10" s="38" t="s">
        <v>32</v>
      </c>
      <c r="E10" s="40" t="s">
        <v>34</v>
      </c>
      <c r="F10" s="38" t="s">
        <v>32</v>
      </c>
      <c r="G10" s="40" t="s">
        <v>34</v>
      </c>
    </row>
    <row r="11" spans="1:7" ht="14.65" thickTop="1" x14ac:dyDescent="0.45">
      <c r="B11" s="28">
        <v>1</v>
      </c>
      <c r="C11" s="43" t="s">
        <v>49</v>
      </c>
      <c r="D11" s="14">
        <v>345</v>
      </c>
      <c r="E11" s="12">
        <v>9.0492753623188396</v>
      </c>
      <c r="F11" s="14">
        <v>156</v>
      </c>
      <c r="G11" s="12">
        <v>9.2371794871794908</v>
      </c>
    </row>
    <row r="12" spans="1:7" x14ac:dyDescent="0.45">
      <c r="B12" s="28">
        <v>2</v>
      </c>
      <c r="C12" s="7" t="s">
        <v>58</v>
      </c>
      <c r="D12" s="28" t="s">
        <v>311</v>
      </c>
      <c r="E12" s="28" t="s">
        <v>311</v>
      </c>
      <c r="F12" s="14">
        <v>136</v>
      </c>
      <c r="G12" s="12">
        <v>7.7794117647058796</v>
      </c>
    </row>
    <row r="13" spans="1:7" x14ac:dyDescent="0.45">
      <c r="B13" s="28">
        <v>3</v>
      </c>
      <c r="C13" s="7" t="s">
        <v>50</v>
      </c>
      <c r="D13" s="28" t="s">
        <v>311</v>
      </c>
      <c r="E13" s="28" t="s">
        <v>311</v>
      </c>
      <c r="F13" s="14">
        <v>153</v>
      </c>
      <c r="G13" s="12">
        <v>8.9934640522875799</v>
      </c>
    </row>
    <row r="14" spans="1:7" x14ac:dyDescent="0.45">
      <c r="B14" s="28">
        <v>4</v>
      </c>
      <c r="C14" s="7" t="s">
        <v>51</v>
      </c>
      <c r="D14" s="28" t="s">
        <v>311</v>
      </c>
      <c r="E14" s="28" t="s">
        <v>311</v>
      </c>
      <c r="F14" s="14">
        <v>149</v>
      </c>
      <c r="G14" s="12">
        <v>8.5838926174496706</v>
      </c>
    </row>
    <row r="15" spans="1:7" x14ac:dyDescent="0.45">
      <c r="B15" s="28">
        <v>5</v>
      </c>
      <c r="C15" s="7" t="s">
        <v>285</v>
      </c>
      <c r="D15" s="28">
        <v>292</v>
      </c>
      <c r="E15" s="41">
        <v>8.0684931506849296</v>
      </c>
      <c r="F15" s="28">
        <v>152</v>
      </c>
      <c r="G15" s="41">
        <v>8.4934210526315805</v>
      </c>
    </row>
    <row r="16" spans="1:7" x14ac:dyDescent="0.45">
      <c r="B16" s="28">
        <v>6</v>
      </c>
      <c r="C16" s="7" t="s">
        <v>286</v>
      </c>
      <c r="D16" s="28">
        <v>244</v>
      </c>
      <c r="E16" s="41">
        <v>7.39754098360656</v>
      </c>
      <c r="F16" s="28">
        <v>126</v>
      </c>
      <c r="G16" s="41">
        <v>7.9523809523809499</v>
      </c>
    </row>
    <row r="17" spans="2:7" ht="28.5" x14ac:dyDescent="0.45">
      <c r="B17" s="28">
        <v>7</v>
      </c>
      <c r="C17" s="7" t="s">
        <v>287</v>
      </c>
      <c r="D17" s="28">
        <v>273</v>
      </c>
      <c r="E17" s="41">
        <v>7.1868131868131897</v>
      </c>
      <c r="F17" s="28">
        <v>133</v>
      </c>
      <c r="G17" s="41">
        <v>8.1203007518797001</v>
      </c>
    </row>
    <row r="18" spans="2:7" ht="28.5" x14ac:dyDescent="0.45">
      <c r="B18" s="28">
        <v>8</v>
      </c>
      <c r="C18" s="7" t="s">
        <v>288</v>
      </c>
      <c r="D18" s="28">
        <v>245</v>
      </c>
      <c r="E18" s="41">
        <v>7.0857142857142899</v>
      </c>
      <c r="F18" s="28">
        <v>134</v>
      </c>
      <c r="G18" s="41">
        <v>8.2238805970149294</v>
      </c>
    </row>
    <row r="19" spans="2:7" x14ac:dyDescent="0.45">
      <c r="B19" s="28">
        <v>9</v>
      </c>
      <c r="C19" s="7" t="s">
        <v>263</v>
      </c>
      <c r="D19" s="28">
        <v>253</v>
      </c>
      <c r="E19" s="41">
        <v>6.1976284584980199</v>
      </c>
      <c r="F19" s="28">
        <v>131</v>
      </c>
      <c r="G19" s="41">
        <v>7.0381679389313003</v>
      </c>
    </row>
    <row r="20" spans="2:7" x14ac:dyDescent="0.45">
      <c r="B20" s="28">
        <v>10</v>
      </c>
      <c r="C20" s="7" t="s">
        <v>289</v>
      </c>
      <c r="D20" s="28">
        <v>242</v>
      </c>
      <c r="E20" s="41">
        <v>5.9276859504132204</v>
      </c>
      <c r="F20" s="28">
        <v>131</v>
      </c>
      <c r="G20" s="41">
        <v>6.7862595419847302</v>
      </c>
    </row>
    <row r="23" spans="2:7" ht="43.15" thickBot="1" x14ac:dyDescent="0.5">
      <c r="B23" s="38" t="s">
        <v>59</v>
      </c>
      <c r="C23" s="39" t="s">
        <v>60</v>
      </c>
      <c r="D23" s="55" t="s">
        <v>283</v>
      </c>
      <c r="E23" s="55" t="s">
        <v>283</v>
      </c>
      <c r="F23" s="55" t="s">
        <v>284</v>
      </c>
      <c r="G23" s="55" t="s">
        <v>284</v>
      </c>
    </row>
    <row r="24" spans="2:7" ht="15" thickTop="1" thickBot="1" x14ac:dyDescent="0.5">
      <c r="B24" s="38" t="s">
        <v>6</v>
      </c>
      <c r="C24" s="39" t="s">
        <v>6</v>
      </c>
      <c r="D24" s="38" t="s">
        <v>32</v>
      </c>
      <c r="E24" s="40" t="s">
        <v>34</v>
      </c>
      <c r="F24" s="38" t="s">
        <v>32</v>
      </c>
      <c r="G24" s="40" t="s">
        <v>34</v>
      </c>
    </row>
    <row r="25" spans="2:7" ht="14.65" thickTop="1" x14ac:dyDescent="0.45">
      <c r="B25" s="28">
        <v>1</v>
      </c>
      <c r="C25" s="43" t="s">
        <v>52</v>
      </c>
      <c r="D25" s="14">
        <v>320</v>
      </c>
      <c r="E25" s="12">
        <v>7.6781249999999996</v>
      </c>
      <c r="F25" s="14">
        <v>160</v>
      </c>
      <c r="G25" s="12">
        <v>7.7062499999999998</v>
      </c>
    </row>
    <row r="26" spans="2:7" x14ac:dyDescent="0.45">
      <c r="B26" s="28">
        <v>2</v>
      </c>
      <c r="C26" s="7" t="s">
        <v>53</v>
      </c>
      <c r="D26" s="28" t="s">
        <v>311</v>
      </c>
      <c r="E26" s="28" t="s">
        <v>311</v>
      </c>
      <c r="F26" s="14">
        <v>140</v>
      </c>
      <c r="G26" s="12">
        <v>7.3357142857142899</v>
      </c>
    </row>
    <row r="27" spans="2:7" ht="28.5" x14ac:dyDescent="0.45">
      <c r="B27" s="28">
        <v>3</v>
      </c>
      <c r="C27" s="7" t="s">
        <v>55</v>
      </c>
      <c r="D27" s="28" t="s">
        <v>311</v>
      </c>
      <c r="E27" s="28" t="s">
        <v>311</v>
      </c>
      <c r="F27" s="14">
        <v>150</v>
      </c>
      <c r="G27" s="12">
        <v>7.7733333333333299</v>
      </c>
    </row>
    <row r="28" spans="2:7" ht="28.5" x14ac:dyDescent="0.45">
      <c r="B28" s="28">
        <v>4</v>
      </c>
      <c r="C28" s="7" t="s">
        <v>54</v>
      </c>
      <c r="D28" s="28" t="s">
        <v>311</v>
      </c>
      <c r="E28" s="28" t="s">
        <v>311</v>
      </c>
      <c r="F28" s="14">
        <v>151</v>
      </c>
      <c r="G28" s="12">
        <v>7.5364238410595998</v>
      </c>
    </row>
    <row r="29" spans="2:7" x14ac:dyDescent="0.45">
      <c r="D29" s="14"/>
      <c r="E29" s="12"/>
      <c r="F29" s="14"/>
      <c r="G29" s="12"/>
    </row>
    <row r="30" spans="2:7" x14ac:dyDescent="0.45">
      <c r="D30" s="14"/>
      <c r="E30" s="12"/>
      <c r="F30" s="14"/>
      <c r="G30" s="12"/>
    </row>
    <row r="31" spans="2:7" ht="57.4" thickBot="1" x14ac:dyDescent="0.5">
      <c r="B31" s="38" t="s">
        <v>61</v>
      </c>
      <c r="C31" s="39" t="s">
        <v>62</v>
      </c>
      <c r="D31" s="55" t="s">
        <v>283</v>
      </c>
      <c r="E31" s="55" t="s">
        <v>283</v>
      </c>
      <c r="F31" s="55" t="s">
        <v>284</v>
      </c>
      <c r="G31" s="55" t="s">
        <v>284</v>
      </c>
    </row>
    <row r="32" spans="2:7" ht="15" thickTop="1" thickBot="1" x14ac:dyDescent="0.5">
      <c r="B32" s="38" t="s">
        <v>6</v>
      </c>
      <c r="C32" s="39" t="s">
        <v>6</v>
      </c>
      <c r="D32" s="38" t="s">
        <v>32</v>
      </c>
      <c r="E32" s="40" t="s">
        <v>34</v>
      </c>
      <c r="F32" s="38" t="s">
        <v>32</v>
      </c>
      <c r="G32" s="40" t="s">
        <v>34</v>
      </c>
    </row>
    <row r="33" spans="2:7" ht="14.65" thickTop="1" x14ac:dyDescent="0.45">
      <c r="B33" s="28">
        <v>1</v>
      </c>
      <c r="C33" s="43" t="s">
        <v>52</v>
      </c>
      <c r="D33" s="14">
        <v>340</v>
      </c>
      <c r="E33" s="12">
        <v>7.9602941176470603</v>
      </c>
      <c r="F33" s="14">
        <v>152</v>
      </c>
      <c r="G33" s="12">
        <v>8.0789473684210495</v>
      </c>
    </row>
    <row r="34" spans="2:7" x14ac:dyDescent="0.45">
      <c r="B34" s="28">
        <v>2</v>
      </c>
      <c r="C34" s="7" t="s">
        <v>53</v>
      </c>
      <c r="D34" s="28" t="s">
        <v>311</v>
      </c>
      <c r="E34" s="28" t="s">
        <v>311</v>
      </c>
      <c r="F34" s="14">
        <v>130</v>
      </c>
      <c r="G34" s="12">
        <v>7.6615384615384601</v>
      </c>
    </row>
    <row r="35" spans="2:7" ht="28.5" x14ac:dyDescent="0.45">
      <c r="B35" s="28">
        <v>3</v>
      </c>
      <c r="C35" s="7" t="s">
        <v>55</v>
      </c>
      <c r="D35" s="28" t="s">
        <v>311</v>
      </c>
      <c r="E35" s="28" t="s">
        <v>311</v>
      </c>
      <c r="F35" s="14">
        <v>139</v>
      </c>
      <c r="G35" s="12">
        <v>7.9280575539568297</v>
      </c>
    </row>
    <row r="36" spans="2:7" ht="28.5" x14ac:dyDescent="0.45">
      <c r="B36" s="28">
        <v>4</v>
      </c>
      <c r="C36" s="7" t="s">
        <v>54</v>
      </c>
      <c r="D36" s="28" t="s">
        <v>311</v>
      </c>
      <c r="E36" s="28" t="s">
        <v>311</v>
      </c>
      <c r="F36" s="14">
        <v>142</v>
      </c>
      <c r="G36" s="12">
        <v>7.6126760563380298</v>
      </c>
    </row>
    <row r="37" spans="2:7" x14ac:dyDescent="0.45">
      <c r="C37" s="48" t="s">
        <v>312</v>
      </c>
      <c r="D37" s="14"/>
      <c r="E37" s="12"/>
      <c r="F37" s="14"/>
      <c r="G37" s="12"/>
    </row>
    <row r="38" spans="2:7" x14ac:dyDescent="0.45">
      <c r="C38" s="48"/>
      <c r="D38" s="14"/>
      <c r="E38" s="12"/>
      <c r="F38" s="14"/>
      <c r="G38" s="12"/>
    </row>
    <row r="39" spans="2:7" x14ac:dyDescent="0.45">
      <c r="C39" s="48"/>
      <c r="D39" s="14"/>
      <c r="E39" s="12"/>
      <c r="F39" s="14"/>
      <c r="G39" s="12"/>
    </row>
    <row r="40" spans="2:7" ht="57.4" thickBot="1" x14ac:dyDescent="0.5">
      <c r="B40" s="38" t="s">
        <v>104</v>
      </c>
      <c r="C40" s="39" t="s">
        <v>105</v>
      </c>
      <c r="D40" s="55" t="s">
        <v>283</v>
      </c>
      <c r="E40" s="55" t="s">
        <v>283</v>
      </c>
      <c r="F40" s="55" t="s">
        <v>284</v>
      </c>
      <c r="G40" s="55" t="s">
        <v>284</v>
      </c>
    </row>
    <row r="41" spans="2:7" ht="15" thickTop="1" thickBot="1" x14ac:dyDescent="0.5">
      <c r="B41" s="38" t="s">
        <v>6</v>
      </c>
      <c r="C41" s="39" t="s">
        <v>6</v>
      </c>
      <c r="D41" s="38" t="s">
        <v>32</v>
      </c>
      <c r="E41" s="40" t="s">
        <v>34</v>
      </c>
      <c r="F41" s="38" t="s">
        <v>32</v>
      </c>
      <c r="G41" s="40" t="s">
        <v>34</v>
      </c>
    </row>
    <row r="42" spans="2:7" ht="14.65" thickTop="1" x14ac:dyDescent="0.45">
      <c r="B42" s="28">
        <v>1</v>
      </c>
      <c r="C42" s="43" t="s">
        <v>106</v>
      </c>
      <c r="D42" s="14">
        <v>264</v>
      </c>
      <c r="E42" s="12">
        <v>7.8106060606060597</v>
      </c>
      <c r="F42" s="14">
        <v>147</v>
      </c>
      <c r="G42" s="12">
        <v>8.0612244897959204</v>
      </c>
    </row>
    <row r="43" spans="2:7" x14ac:dyDescent="0.45">
      <c r="B43" s="28">
        <v>2</v>
      </c>
      <c r="C43" s="7" t="s">
        <v>107</v>
      </c>
      <c r="D43" s="14">
        <v>272</v>
      </c>
      <c r="E43" s="12">
        <v>8.3051470588235308</v>
      </c>
      <c r="F43" s="14">
        <v>148</v>
      </c>
      <c r="G43" s="12">
        <v>8.6013513513513509</v>
      </c>
    </row>
    <row r="44" spans="2:7" x14ac:dyDescent="0.45">
      <c r="B44" s="28">
        <v>3</v>
      </c>
      <c r="C44" s="7" t="s">
        <v>290</v>
      </c>
      <c r="D44" s="14">
        <v>266</v>
      </c>
      <c r="E44" s="12">
        <v>8.1766917293233092</v>
      </c>
      <c r="F44" s="14">
        <v>148</v>
      </c>
      <c r="G44" s="12">
        <v>8.7027027027027</v>
      </c>
    </row>
    <row r="45" spans="2:7" x14ac:dyDescent="0.45">
      <c r="D45" s="14"/>
      <c r="E45" s="12"/>
      <c r="F45" s="14"/>
      <c r="G45" s="12"/>
    </row>
    <row r="46" spans="2:7" x14ac:dyDescent="0.45">
      <c r="D46" s="14"/>
      <c r="E46" s="12"/>
      <c r="F46" s="14"/>
      <c r="G46" s="12"/>
    </row>
    <row r="47" spans="2:7" ht="57.4" thickBot="1" x14ac:dyDescent="0.5">
      <c r="B47" s="38" t="s">
        <v>109</v>
      </c>
      <c r="C47" s="39" t="s">
        <v>110</v>
      </c>
      <c r="D47" s="55" t="s">
        <v>283</v>
      </c>
      <c r="E47" s="55" t="s">
        <v>283</v>
      </c>
      <c r="F47" s="55" t="s">
        <v>284</v>
      </c>
      <c r="G47" s="55" t="s">
        <v>284</v>
      </c>
    </row>
    <row r="48" spans="2:7" ht="15" thickTop="1" thickBot="1" x14ac:dyDescent="0.5">
      <c r="B48" s="38" t="s">
        <v>6</v>
      </c>
      <c r="C48" s="39" t="s">
        <v>6</v>
      </c>
      <c r="D48" s="38" t="s">
        <v>32</v>
      </c>
      <c r="E48" s="40" t="s">
        <v>34</v>
      </c>
      <c r="F48" s="38" t="s">
        <v>32</v>
      </c>
      <c r="G48" s="40" t="s">
        <v>34</v>
      </c>
    </row>
    <row r="49" spans="2:7" ht="14.65" thickTop="1" x14ac:dyDescent="0.45">
      <c r="B49" s="28">
        <v>1</v>
      </c>
      <c r="C49" s="43" t="s">
        <v>111</v>
      </c>
      <c r="D49" s="14">
        <v>276</v>
      </c>
      <c r="E49" s="12">
        <v>8.3840579710144905</v>
      </c>
      <c r="F49" s="14">
        <v>132</v>
      </c>
      <c r="G49" s="12">
        <v>8.5151515151515191</v>
      </c>
    </row>
    <row r="50" spans="2:7" x14ac:dyDescent="0.45">
      <c r="B50" s="28">
        <v>2</v>
      </c>
      <c r="C50" s="7" t="s">
        <v>112</v>
      </c>
      <c r="D50" s="28" t="s">
        <v>311</v>
      </c>
      <c r="E50" s="28" t="s">
        <v>311</v>
      </c>
      <c r="F50" s="14">
        <v>130</v>
      </c>
      <c r="G50" s="12">
        <v>8.4307692307692292</v>
      </c>
    </row>
    <row r="51" spans="2:7" x14ac:dyDescent="0.45">
      <c r="B51" s="28">
        <v>3</v>
      </c>
      <c r="C51" s="7" t="s">
        <v>113</v>
      </c>
      <c r="D51" s="14">
        <v>247</v>
      </c>
      <c r="E51" s="12">
        <v>7.7611336032388696</v>
      </c>
      <c r="F51" s="14">
        <v>102</v>
      </c>
      <c r="G51" s="12">
        <v>7.6764705882352899</v>
      </c>
    </row>
    <row r="52" spans="2:7" x14ac:dyDescent="0.45">
      <c r="B52" s="28">
        <v>4</v>
      </c>
      <c r="C52" s="7" t="s">
        <v>263</v>
      </c>
      <c r="D52" s="14">
        <v>243</v>
      </c>
      <c r="E52" s="12">
        <v>6.8559670781893001</v>
      </c>
      <c r="F52" s="14">
        <v>112</v>
      </c>
      <c r="G52" s="12">
        <v>7.7321428571428603</v>
      </c>
    </row>
    <row r="53" spans="2:7" x14ac:dyDescent="0.45">
      <c r="B53" s="28">
        <v>5</v>
      </c>
      <c r="C53" s="7" t="s">
        <v>261</v>
      </c>
      <c r="D53" s="14">
        <v>218</v>
      </c>
      <c r="E53" s="12">
        <v>6.8486238532110102</v>
      </c>
      <c r="F53" s="14">
        <v>110</v>
      </c>
      <c r="G53" s="12">
        <v>7.47272727272727</v>
      </c>
    </row>
    <row r="54" spans="2:7" x14ac:dyDescent="0.45">
      <c r="B54" s="28">
        <v>6</v>
      </c>
      <c r="C54" s="7" t="s">
        <v>115</v>
      </c>
      <c r="D54" s="14">
        <v>237</v>
      </c>
      <c r="E54" s="12">
        <v>8.1181434599156095</v>
      </c>
      <c r="F54" s="14">
        <v>103</v>
      </c>
      <c r="G54" s="12">
        <v>7.7184466019417499</v>
      </c>
    </row>
    <row r="55" spans="2:7" x14ac:dyDescent="0.45">
      <c r="B55" s="28">
        <v>7</v>
      </c>
      <c r="C55" s="7" t="s">
        <v>58</v>
      </c>
      <c r="D55" s="28" t="s">
        <v>311</v>
      </c>
      <c r="E55" s="28" t="s">
        <v>311</v>
      </c>
      <c r="F55" s="14">
        <v>118</v>
      </c>
      <c r="G55" s="12">
        <v>8.0254237288135606</v>
      </c>
    </row>
    <row r="56" spans="2:7" x14ac:dyDescent="0.45">
      <c r="D56" s="14"/>
      <c r="E56" s="12"/>
      <c r="F56" s="14"/>
      <c r="G56" s="12"/>
    </row>
    <row r="57" spans="2:7" x14ac:dyDescent="0.45">
      <c r="D57" s="14"/>
      <c r="E57" s="12"/>
      <c r="F57" s="14"/>
      <c r="G57" s="12"/>
    </row>
    <row r="58" spans="2:7" ht="57.4" thickBot="1" x14ac:dyDescent="0.5">
      <c r="B58" s="38" t="s">
        <v>131</v>
      </c>
      <c r="C58" s="39" t="s">
        <v>325</v>
      </c>
      <c r="D58" s="55" t="s">
        <v>283</v>
      </c>
      <c r="E58" s="55" t="s">
        <v>283</v>
      </c>
      <c r="F58" s="55" t="s">
        <v>284</v>
      </c>
      <c r="G58" s="55" t="s">
        <v>284</v>
      </c>
    </row>
    <row r="59" spans="2:7" ht="15" thickTop="1" thickBot="1" x14ac:dyDescent="0.5">
      <c r="B59" s="38" t="s">
        <v>6</v>
      </c>
      <c r="C59" s="39" t="s">
        <v>6</v>
      </c>
      <c r="D59" s="38" t="s">
        <v>32</v>
      </c>
      <c r="E59" s="40" t="s">
        <v>34</v>
      </c>
      <c r="F59" s="38" t="s">
        <v>32</v>
      </c>
      <c r="G59" s="40" t="s">
        <v>34</v>
      </c>
    </row>
    <row r="60" spans="2:7" ht="32.200000000000003" customHeight="1" thickTop="1" x14ac:dyDescent="0.45">
      <c r="B60" s="28">
        <v>1</v>
      </c>
      <c r="C60" s="43" t="s">
        <v>132</v>
      </c>
      <c r="D60" s="14">
        <v>243</v>
      </c>
      <c r="E60" s="12">
        <v>7.6995884773662597</v>
      </c>
      <c r="F60" s="14">
        <v>101</v>
      </c>
      <c r="G60" s="12">
        <v>7.6831683168316802</v>
      </c>
    </row>
    <row r="61" spans="2:7" ht="42.75" x14ac:dyDescent="0.45">
      <c r="B61" s="28">
        <v>2</v>
      </c>
      <c r="C61" s="7" t="s">
        <v>133</v>
      </c>
      <c r="D61" s="28" t="s">
        <v>311</v>
      </c>
      <c r="E61" s="28" t="s">
        <v>311</v>
      </c>
      <c r="F61" s="14">
        <v>97</v>
      </c>
      <c r="G61" s="12">
        <v>6.9072164948453603</v>
      </c>
    </row>
    <row r="62" spans="2:7" ht="28.5" x14ac:dyDescent="0.45">
      <c r="B62" s="28">
        <v>3</v>
      </c>
      <c r="C62" s="7" t="s">
        <v>323</v>
      </c>
      <c r="D62" s="49">
        <v>247</v>
      </c>
      <c r="E62" s="50">
        <v>7.7611336032388696</v>
      </c>
      <c r="F62" s="14">
        <v>98</v>
      </c>
      <c r="G62" s="12">
        <v>7.33673469387755</v>
      </c>
    </row>
    <row r="63" spans="2:7" ht="28.5" x14ac:dyDescent="0.45">
      <c r="B63" s="28">
        <v>4</v>
      </c>
      <c r="C63" s="7" t="s">
        <v>324</v>
      </c>
      <c r="D63" s="14">
        <v>259</v>
      </c>
      <c r="E63" s="12">
        <v>8.4517374517374506</v>
      </c>
      <c r="F63" s="14">
        <v>101</v>
      </c>
      <c r="G63" s="12">
        <v>7.3663366336633702</v>
      </c>
    </row>
    <row r="64" spans="2:7" x14ac:dyDescent="0.45">
      <c r="C64" s="20" t="s">
        <v>313</v>
      </c>
      <c r="D64" s="14"/>
      <c r="E64" s="12"/>
      <c r="F64" s="14"/>
      <c r="G64" s="12"/>
    </row>
    <row r="65" spans="2:7" x14ac:dyDescent="0.45">
      <c r="C65" s="42" t="s">
        <v>314</v>
      </c>
      <c r="D65" s="14"/>
      <c r="E65" s="12"/>
      <c r="F65" s="14"/>
      <c r="G65" s="12"/>
    </row>
    <row r="66" spans="2:7" x14ac:dyDescent="0.45">
      <c r="C66" s="42" t="s">
        <v>315</v>
      </c>
      <c r="D66" s="14"/>
      <c r="E66" s="12"/>
      <c r="F66" s="14"/>
      <c r="G66" s="12"/>
    </row>
    <row r="67" spans="2:7" x14ac:dyDescent="0.45">
      <c r="D67" s="14"/>
      <c r="E67" s="12"/>
      <c r="F67" s="14"/>
      <c r="G67" s="12"/>
    </row>
    <row r="68" spans="2:7" x14ac:dyDescent="0.45">
      <c r="D68" s="14"/>
      <c r="E68" s="12"/>
      <c r="F68" s="14"/>
      <c r="G68" s="12"/>
    </row>
    <row r="69" spans="2:7" ht="57.4" thickBot="1" x14ac:dyDescent="0.5">
      <c r="B69" s="38" t="s">
        <v>136</v>
      </c>
      <c r="C69" s="39" t="s">
        <v>137</v>
      </c>
      <c r="D69" s="55" t="s">
        <v>283</v>
      </c>
      <c r="E69" s="55" t="s">
        <v>283</v>
      </c>
      <c r="F69" s="55" t="s">
        <v>284</v>
      </c>
      <c r="G69" s="55" t="s">
        <v>284</v>
      </c>
    </row>
    <row r="70" spans="2:7" ht="15" thickTop="1" thickBot="1" x14ac:dyDescent="0.5">
      <c r="B70" s="38" t="s">
        <v>6</v>
      </c>
      <c r="C70" s="39" t="s">
        <v>6</v>
      </c>
      <c r="D70" s="38" t="s">
        <v>32</v>
      </c>
      <c r="E70" s="40" t="s">
        <v>34</v>
      </c>
      <c r="F70" s="38" t="s">
        <v>32</v>
      </c>
      <c r="G70" s="40" t="s">
        <v>34</v>
      </c>
    </row>
    <row r="71" spans="2:7" ht="43.15" thickTop="1" x14ac:dyDescent="0.45">
      <c r="C71" s="43" t="s">
        <v>138</v>
      </c>
      <c r="D71" s="14">
        <v>285</v>
      </c>
      <c r="E71" s="12">
        <v>7.9684210526315802</v>
      </c>
      <c r="F71" s="14">
        <v>129</v>
      </c>
      <c r="G71" s="12">
        <v>7.9069767441860499</v>
      </c>
    </row>
    <row r="72" spans="2:7" x14ac:dyDescent="0.45">
      <c r="D72" s="14"/>
      <c r="E72" s="12"/>
      <c r="F72" s="14"/>
      <c r="G72" s="12"/>
    </row>
    <row r="73" spans="2:7" x14ac:dyDescent="0.45">
      <c r="D73" s="14"/>
      <c r="E73" s="12"/>
      <c r="F73" s="14"/>
      <c r="G73" s="12"/>
    </row>
    <row r="74" spans="2:7" ht="43.15" thickBot="1" x14ac:dyDescent="0.5">
      <c r="B74" s="38" t="s">
        <v>151</v>
      </c>
      <c r="C74" s="39" t="s">
        <v>152</v>
      </c>
      <c r="D74" s="55" t="s">
        <v>283</v>
      </c>
      <c r="E74" s="55" t="s">
        <v>283</v>
      </c>
      <c r="F74" s="55" t="s">
        <v>284</v>
      </c>
      <c r="G74" s="55" t="s">
        <v>284</v>
      </c>
    </row>
    <row r="75" spans="2:7" ht="15" thickTop="1" thickBot="1" x14ac:dyDescent="0.5">
      <c r="B75" s="38" t="s">
        <v>6</v>
      </c>
      <c r="C75" s="39" t="s">
        <v>6</v>
      </c>
      <c r="D75" s="38" t="s">
        <v>32</v>
      </c>
      <c r="E75" s="40" t="s">
        <v>34</v>
      </c>
      <c r="F75" s="38" t="s">
        <v>32</v>
      </c>
      <c r="G75" s="40" t="s">
        <v>34</v>
      </c>
    </row>
    <row r="76" spans="2:7" ht="28.9" thickTop="1" x14ac:dyDescent="0.45">
      <c r="B76" s="28">
        <v>1</v>
      </c>
      <c r="C76" s="43" t="s">
        <v>291</v>
      </c>
      <c r="D76" s="14">
        <v>248</v>
      </c>
      <c r="E76" s="12">
        <v>8.5040322580645196</v>
      </c>
      <c r="F76" s="14">
        <v>115</v>
      </c>
      <c r="G76" s="12">
        <v>7.8086956521739097</v>
      </c>
    </row>
    <row r="77" spans="2:7" ht="28.5" x14ac:dyDescent="0.45">
      <c r="B77" s="28">
        <v>2</v>
      </c>
      <c r="C77" s="7" t="s">
        <v>154</v>
      </c>
      <c r="D77" s="28" t="s">
        <v>311</v>
      </c>
      <c r="E77" s="28" t="s">
        <v>311</v>
      </c>
      <c r="F77" s="14">
        <v>113</v>
      </c>
      <c r="G77" s="12">
        <v>7.9115044247787596</v>
      </c>
    </row>
    <row r="78" spans="2:7" ht="28.5" x14ac:dyDescent="0.45">
      <c r="B78" s="28">
        <v>3</v>
      </c>
      <c r="C78" s="7" t="s">
        <v>322</v>
      </c>
      <c r="D78" s="14">
        <v>233</v>
      </c>
      <c r="E78" s="12">
        <v>7.7253218884120196</v>
      </c>
      <c r="F78" s="14">
        <v>101</v>
      </c>
      <c r="G78" s="12">
        <v>6.9207920792079198</v>
      </c>
    </row>
    <row r="79" spans="2:7" x14ac:dyDescent="0.45">
      <c r="C79" s="45" t="s">
        <v>306</v>
      </c>
      <c r="D79" s="14"/>
      <c r="E79" s="12"/>
      <c r="F79" s="14"/>
      <c r="G79" s="12"/>
    </row>
    <row r="80" spans="2:7" x14ac:dyDescent="0.45">
      <c r="D80" s="14"/>
      <c r="E80" s="12"/>
      <c r="F80" s="14"/>
      <c r="G80" s="12"/>
    </row>
    <row r="81" spans="3:7" x14ac:dyDescent="0.45">
      <c r="D81" s="14"/>
      <c r="E81" s="12"/>
      <c r="F81" s="14"/>
      <c r="G81" s="12"/>
    </row>
    <row r="82" spans="3:7" x14ac:dyDescent="0.45">
      <c r="D82" s="14"/>
      <c r="E82" s="12"/>
      <c r="F82" s="14"/>
      <c r="G82" s="12"/>
    </row>
    <row r="83" spans="3:7" x14ac:dyDescent="0.45">
      <c r="D83" s="14"/>
      <c r="E83" s="12"/>
      <c r="F83" s="14"/>
      <c r="G83" s="12"/>
    </row>
    <row r="84" spans="3:7" x14ac:dyDescent="0.45">
      <c r="C84" s="43"/>
      <c r="D84" s="14"/>
      <c r="E84" s="12"/>
      <c r="F84" s="14"/>
      <c r="G84" s="12"/>
    </row>
    <row r="85" spans="3:7" x14ac:dyDescent="0.45">
      <c r="D85" s="14"/>
      <c r="E85" s="12"/>
      <c r="F85" s="14"/>
      <c r="G85" s="12"/>
    </row>
    <row r="86" spans="3:7" x14ac:dyDescent="0.45">
      <c r="D86" s="14"/>
      <c r="E86" s="12"/>
      <c r="F86" s="14"/>
      <c r="G86" s="12"/>
    </row>
    <row r="87" spans="3:7" x14ac:dyDescent="0.45">
      <c r="D87" s="14"/>
      <c r="E87" s="12"/>
      <c r="F87" s="14"/>
      <c r="G87" s="12"/>
    </row>
    <row r="88" spans="3:7" x14ac:dyDescent="0.45">
      <c r="D88" s="14"/>
      <c r="E88" s="12"/>
      <c r="F88" s="14"/>
      <c r="G88" s="12"/>
    </row>
    <row r="89" spans="3:7" x14ac:dyDescent="0.45">
      <c r="D89" s="14"/>
      <c r="E89" s="12"/>
      <c r="F89" s="14"/>
      <c r="G89" s="12"/>
    </row>
    <row r="90" spans="3:7" x14ac:dyDescent="0.45">
      <c r="D90" s="14"/>
      <c r="E90" s="12"/>
      <c r="F90" s="14"/>
      <c r="G90" s="12"/>
    </row>
    <row r="91" spans="3:7" x14ac:dyDescent="0.45">
      <c r="D91" s="14"/>
      <c r="E91" s="12"/>
      <c r="F91" s="14"/>
      <c r="G91" s="12"/>
    </row>
    <row r="92" spans="3:7" x14ac:dyDescent="0.45">
      <c r="D92" s="14"/>
      <c r="E92" s="12"/>
      <c r="F92" s="14"/>
      <c r="G92" s="12"/>
    </row>
    <row r="93" spans="3:7" x14ac:dyDescent="0.45">
      <c r="D93" s="14"/>
      <c r="E93" s="12"/>
      <c r="F93" s="14"/>
      <c r="G93" s="12"/>
    </row>
    <row r="94" spans="3:7" x14ac:dyDescent="0.45">
      <c r="D94" s="14"/>
      <c r="E94" s="12"/>
      <c r="F94" s="14"/>
      <c r="G94" s="12"/>
    </row>
    <row r="95" spans="3:7" x14ac:dyDescent="0.45">
      <c r="D95" s="14"/>
      <c r="E95" s="12"/>
      <c r="F95" s="14"/>
      <c r="G95" s="12"/>
    </row>
    <row r="96" spans="3:7" x14ac:dyDescent="0.45">
      <c r="D96" s="14"/>
      <c r="E96" s="12"/>
      <c r="F96" s="14"/>
      <c r="G96" s="12"/>
    </row>
    <row r="97" spans="4:7" x14ac:dyDescent="0.45">
      <c r="D97" s="14"/>
      <c r="E97" s="12"/>
      <c r="F97" s="14"/>
      <c r="G97" s="12"/>
    </row>
    <row r="98" spans="4:7" x14ac:dyDescent="0.45">
      <c r="D98" s="14"/>
      <c r="E98" s="12"/>
      <c r="F98" s="14"/>
      <c r="G98" s="12"/>
    </row>
    <row r="99" spans="4:7" x14ac:dyDescent="0.45">
      <c r="D99" s="14"/>
      <c r="E99" s="12"/>
      <c r="F99" s="14"/>
      <c r="G99" s="12"/>
    </row>
    <row r="100" spans="4:7" x14ac:dyDescent="0.45">
      <c r="D100" s="14"/>
      <c r="E100" s="12"/>
      <c r="F100" s="14"/>
      <c r="G100" s="12"/>
    </row>
    <row r="101" spans="4:7" x14ac:dyDescent="0.45">
      <c r="D101" s="14"/>
      <c r="E101" s="12"/>
      <c r="F101" s="14"/>
      <c r="G101" s="12"/>
    </row>
    <row r="102" spans="4:7" x14ac:dyDescent="0.45">
      <c r="D102" s="14"/>
      <c r="E102" s="12"/>
      <c r="F102" s="14"/>
      <c r="G102" s="12"/>
    </row>
    <row r="103" spans="4:7" x14ac:dyDescent="0.45">
      <c r="D103" s="14"/>
      <c r="E103" s="12"/>
      <c r="F103" s="14"/>
      <c r="G103" s="12"/>
    </row>
    <row r="104" spans="4:7" x14ac:dyDescent="0.45">
      <c r="D104" s="14"/>
      <c r="E104" s="12"/>
      <c r="F104" s="14"/>
      <c r="G104" s="12"/>
    </row>
    <row r="105" spans="4:7" x14ac:dyDescent="0.45">
      <c r="D105" s="14"/>
      <c r="E105" s="12"/>
      <c r="F105" s="14"/>
      <c r="G105" s="12"/>
    </row>
    <row r="106" spans="4:7" x14ac:dyDescent="0.45">
      <c r="D106" s="14"/>
      <c r="E106" s="12"/>
      <c r="F106" s="14"/>
      <c r="G106" s="12"/>
    </row>
    <row r="107" spans="4:7" x14ac:dyDescent="0.45">
      <c r="D107" s="14"/>
      <c r="E107" s="12"/>
      <c r="F107" s="14"/>
      <c r="G107" s="12"/>
    </row>
    <row r="108" spans="4:7" x14ac:dyDescent="0.45">
      <c r="D108" s="14"/>
      <c r="E108" s="12"/>
      <c r="F108" s="14"/>
      <c r="G108" s="12"/>
    </row>
    <row r="109" spans="4:7" x14ac:dyDescent="0.45">
      <c r="D109" s="14"/>
      <c r="E109" s="12"/>
      <c r="F109" s="14"/>
      <c r="G109" s="12"/>
    </row>
    <row r="110" spans="4:7" x14ac:dyDescent="0.45">
      <c r="D110" s="14"/>
      <c r="E110" s="12"/>
      <c r="F110" s="14"/>
      <c r="G110" s="12"/>
    </row>
    <row r="111" spans="4:7" x14ac:dyDescent="0.45">
      <c r="D111" s="14"/>
      <c r="E111" s="12"/>
      <c r="F111" s="14"/>
      <c r="G111" s="12"/>
    </row>
    <row r="112" spans="4:7" x14ac:dyDescent="0.45">
      <c r="D112" s="14"/>
      <c r="E112" s="12"/>
      <c r="F112" s="14"/>
      <c r="G112" s="12"/>
    </row>
    <row r="113" spans="4:7" x14ac:dyDescent="0.45">
      <c r="D113" s="14"/>
      <c r="E113" s="12"/>
      <c r="F113" s="14"/>
      <c r="G113" s="12"/>
    </row>
    <row r="114" spans="4:7" x14ac:dyDescent="0.45">
      <c r="D114" s="14"/>
      <c r="E114" s="12"/>
      <c r="F114" s="14"/>
      <c r="G114" s="12"/>
    </row>
    <row r="115" spans="4:7" x14ac:dyDescent="0.45">
      <c r="D115" s="14"/>
      <c r="E115" s="12"/>
      <c r="F115" s="14"/>
      <c r="G115" s="12"/>
    </row>
    <row r="116" spans="4:7" x14ac:dyDescent="0.45">
      <c r="D116" s="14"/>
      <c r="E116" s="12"/>
      <c r="F116" s="14"/>
      <c r="G116" s="12"/>
    </row>
    <row r="117" spans="4:7" x14ac:dyDescent="0.45">
      <c r="D117" s="14"/>
      <c r="E117" s="12"/>
      <c r="F117" s="14"/>
      <c r="G117" s="12"/>
    </row>
    <row r="118" spans="4:7" x14ac:dyDescent="0.45">
      <c r="D118" s="14"/>
      <c r="E118" s="12"/>
      <c r="F118" s="14"/>
      <c r="G118" s="12"/>
    </row>
    <row r="119" spans="4:7" x14ac:dyDescent="0.45">
      <c r="D119" s="14"/>
      <c r="E119" s="12"/>
      <c r="F119" s="14"/>
      <c r="G119" s="12"/>
    </row>
    <row r="120" spans="4:7" x14ac:dyDescent="0.45">
      <c r="D120" s="14"/>
      <c r="E120" s="12"/>
      <c r="F120" s="14"/>
      <c r="G120" s="12"/>
    </row>
    <row r="121" spans="4:7" x14ac:dyDescent="0.45">
      <c r="D121" s="14"/>
      <c r="E121" s="12"/>
      <c r="F121" s="14"/>
      <c r="G121" s="12"/>
    </row>
    <row r="122" spans="4:7" x14ac:dyDescent="0.45">
      <c r="D122" s="14"/>
      <c r="E122" s="12"/>
      <c r="F122" s="14"/>
      <c r="G122" s="12"/>
    </row>
    <row r="123" spans="4:7" x14ac:dyDescent="0.45">
      <c r="D123" s="14"/>
      <c r="E123" s="12"/>
      <c r="F123" s="14"/>
      <c r="G123" s="12"/>
    </row>
    <row r="124" spans="4:7" x14ac:dyDescent="0.45">
      <c r="D124" s="14"/>
      <c r="E124" s="12"/>
      <c r="F124" s="14"/>
      <c r="G124" s="12"/>
    </row>
    <row r="125" spans="4:7" x14ac:dyDescent="0.45">
      <c r="D125" s="14"/>
      <c r="E125" s="12"/>
      <c r="F125" s="14"/>
      <c r="G125" s="12"/>
    </row>
    <row r="126" spans="4:7" x14ac:dyDescent="0.45">
      <c r="D126" s="14"/>
      <c r="E126" s="12"/>
      <c r="F126" s="14"/>
      <c r="G126" s="12"/>
    </row>
    <row r="127" spans="4:7" x14ac:dyDescent="0.45">
      <c r="D127" s="14"/>
      <c r="E127" s="12"/>
      <c r="F127" s="14"/>
      <c r="G127" s="12"/>
    </row>
    <row r="128" spans="4:7" x14ac:dyDescent="0.45">
      <c r="D128" s="14"/>
      <c r="E128" s="12"/>
      <c r="F128" s="14"/>
      <c r="G128" s="12"/>
    </row>
    <row r="129" spans="4:7" x14ac:dyDescent="0.45">
      <c r="D129" s="14"/>
      <c r="E129" s="12"/>
      <c r="F129" s="14"/>
      <c r="G129" s="12"/>
    </row>
    <row r="130" spans="4:7" x14ac:dyDescent="0.45">
      <c r="D130" s="14"/>
      <c r="E130" s="12"/>
      <c r="F130" s="14"/>
      <c r="G130" s="12"/>
    </row>
    <row r="131" spans="4:7" x14ac:dyDescent="0.45">
      <c r="D131" s="14"/>
      <c r="E131" s="12"/>
      <c r="F131" s="14"/>
      <c r="G131" s="12"/>
    </row>
    <row r="132" spans="4:7" x14ac:dyDescent="0.45">
      <c r="D132" s="14"/>
      <c r="E132" s="12"/>
      <c r="F132" s="14"/>
      <c r="G132" s="12"/>
    </row>
    <row r="133" spans="4:7" x14ac:dyDescent="0.45">
      <c r="D133" s="14"/>
      <c r="E133" s="12"/>
      <c r="F133" s="14"/>
      <c r="G133" s="12"/>
    </row>
    <row r="134" spans="4:7" x14ac:dyDescent="0.45">
      <c r="D134" s="14"/>
      <c r="E134" s="12"/>
      <c r="F134" s="14"/>
      <c r="G134" s="12"/>
    </row>
    <row r="135" spans="4:7" x14ac:dyDescent="0.45">
      <c r="D135" s="14"/>
      <c r="E135" s="12"/>
      <c r="F135" s="14"/>
      <c r="G135" s="12"/>
    </row>
    <row r="136" spans="4:7" x14ac:dyDescent="0.45">
      <c r="D136" s="14"/>
      <c r="E136" s="12"/>
      <c r="F136" s="14"/>
      <c r="G136" s="12"/>
    </row>
    <row r="137" spans="4:7" x14ac:dyDescent="0.45">
      <c r="D137" s="14"/>
      <c r="E137" s="12"/>
      <c r="F137" s="14"/>
      <c r="G137" s="12"/>
    </row>
    <row r="138" spans="4:7" x14ac:dyDescent="0.45">
      <c r="D138" s="14"/>
      <c r="E138" s="12"/>
      <c r="F138" s="14"/>
      <c r="G138" s="12"/>
    </row>
    <row r="139" spans="4:7" x14ac:dyDescent="0.45">
      <c r="D139" s="14"/>
      <c r="E139" s="12"/>
      <c r="F139" s="14"/>
      <c r="G139" s="12"/>
    </row>
    <row r="140" spans="4:7" x14ac:dyDescent="0.45">
      <c r="D140" s="14"/>
      <c r="E140" s="12"/>
      <c r="F140" s="14"/>
      <c r="G140" s="12"/>
    </row>
    <row r="141" spans="4:7" x14ac:dyDescent="0.45">
      <c r="D141" s="14"/>
      <c r="E141" s="12"/>
      <c r="F141" s="14"/>
      <c r="G141" s="12"/>
    </row>
    <row r="142" spans="4:7" x14ac:dyDescent="0.45">
      <c r="D142" s="14"/>
      <c r="E142" s="12"/>
      <c r="F142" s="14"/>
      <c r="G142" s="12"/>
    </row>
    <row r="143" spans="4:7" x14ac:dyDescent="0.45">
      <c r="D143" s="14"/>
      <c r="E143" s="12"/>
      <c r="F143" s="14"/>
      <c r="G143" s="12"/>
    </row>
    <row r="144" spans="4:7" x14ac:dyDescent="0.45">
      <c r="D144" s="14"/>
      <c r="E144" s="12"/>
      <c r="F144" s="14"/>
      <c r="G144" s="12"/>
    </row>
    <row r="145" spans="4:7" x14ac:dyDescent="0.45">
      <c r="D145" s="14"/>
      <c r="E145" s="12"/>
      <c r="F145" s="14"/>
      <c r="G145" s="12"/>
    </row>
    <row r="146" spans="4:7" x14ac:dyDescent="0.45">
      <c r="D146" s="14"/>
      <c r="E146" s="12"/>
      <c r="F146" s="14"/>
      <c r="G146" s="12"/>
    </row>
    <row r="147" spans="4:7" x14ac:dyDescent="0.45">
      <c r="D147" s="14"/>
      <c r="E147" s="12"/>
      <c r="F147" s="14"/>
      <c r="G147" s="12"/>
    </row>
    <row r="148" spans="4:7" x14ac:dyDescent="0.45">
      <c r="D148" s="14"/>
      <c r="E148" s="12"/>
      <c r="F148" s="14"/>
      <c r="G148" s="12"/>
    </row>
    <row r="149" spans="4:7" x14ac:dyDescent="0.45">
      <c r="D149" s="14"/>
      <c r="E149" s="12"/>
      <c r="F149" s="14"/>
      <c r="G149" s="12"/>
    </row>
    <row r="150" spans="4:7" x14ac:dyDescent="0.45">
      <c r="D150" s="14"/>
      <c r="E150" s="12"/>
      <c r="F150" s="14"/>
      <c r="G150" s="12"/>
    </row>
    <row r="151" spans="4:7" x14ac:dyDescent="0.45">
      <c r="D151" s="14"/>
      <c r="E151" s="12"/>
      <c r="F151" s="14"/>
      <c r="G151" s="12"/>
    </row>
    <row r="152" spans="4:7" x14ac:dyDescent="0.45">
      <c r="D152" s="14"/>
      <c r="E152" s="12"/>
      <c r="F152" s="14"/>
      <c r="G152" s="12"/>
    </row>
    <row r="153" spans="4:7" x14ac:dyDescent="0.45">
      <c r="D153" s="14"/>
      <c r="E153" s="12"/>
      <c r="F153" s="14"/>
      <c r="G153" s="12"/>
    </row>
    <row r="154" spans="4:7" x14ac:dyDescent="0.45">
      <c r="D154" s="14"/>
      <c r="E154" s="12"/>
      <c r="F154" s="14"/>
      <c r="G154" s="12"/>
    </row>
    <row r="155" spans="4:7" x14ac:dyDescent="0.45">
      <c r="D155" s="14"/>
      <c r="E155" s="12"/>
      <c r="F155" s="14"/>
      <c r="G155" s="12"/>
    </row>
    <row r="156" spans="4:7" x14ac:dyDescent="0.45">
      <c r="D156" s="14"/>
      <c r="E156" s="12"/>
      <c r="F156" s="14"/>
      <c r="G156" s="12"/>
    </row>
    <row r="157" spans="4:7" x14ac:dyDescent="0.45">
      <c r="D157" s="14"/>
      <c r="E157" s="12"/>
      <c r="F157" s="14"/>
      <c r="G157" s="12"/>
    </row>
    <row r="158" spans="4:7" x14ac:dyDescent="0.45">
      <c r="D158" s="14"/>
      <c r="E158" s="12"/>
      <c r="F158" s="14"/>
      <c r="G158" s="12"/>
    </row>
    <row r="159" spans="4:7" x14ac:dyDescent="0.45">
      <c r="D159" s="14"/>
      <c r="E159" s="12"/>
      <c r="F159" s="14"/>
      <c r="G159" s="12"/>
    </row>
    <row r="160" spans="4:7" x14ac:dyDescent="0.45">
      <c r="D160" s="14"/>
      <c r="E160" s="12"/>
      <c r="F160" s="14"/>
      <c r="G160" s="12"/>
    </row>
    <row r="161" spans="4:7" x14ac:dyDescent="0.45">
      <c r="D161" s="14"/>
      <c r="E161" s="12"/>
      <c r="F161" s="14"/>
      <c r="G161" s="12"/>
    </row>
    <row r="162" spans="4:7" x14ac:dyDescent="0.45">
      <c r="D162" s="14"/>
      <c r="E162" s="12"/>
      <c r="F162" s="14"/>
      <c r="G162" s="12"/>
    </row>
  </sheetData>
  <mergeCells count="18">
    <mergeCell ref="D58:E58"/>
    <mergeCell ref="F58:G58"/>
    <mergeCell ref="D69:E69"/>
    <mergeCell ref="F69:G69"/>
    <mergeCell ref="D74:E74"/>
    <mergeCell ref="F74:G74"/>
    <mergeCell ref="D31:E31"/>
    <mergeCell ref="F31:G31"/>
    <mergeCell ref="D40:E40"/>
    <mergeCell ref="F40:G40"/>
    <mergeCell ref="D47:E47"/>
    <mergeCell ref="F47:G47"/>
    <mergeCell ref="D4:E4"/>
    <mergeCell ref="F4:G4"/>
    <mergeCell ref="D9:E9"/>
    <mergeCell ref="F9:G9"/>
    <mergeCell ref="D23:E23"/>
    <mergeCell ref="F23:G23"/>
  </mergeCells>
  <conditionalFormatting sqref="C37:C39">
    <cfRule type="expression" dxfId="1" priority="2">
      <formula>AND(C37&lt;0.05, C37&lt;&gt;"")</formula>
    </cfRule>
  </conditionalFormatting>
  <conditionalFormatting sqref="C65:C66">
    <cfRule type="expression" dxfId="0" priority="1">
      <formula>AND(C65&lt;0.05, C65&lt;&gt;"")</formula>
    </cfRule>
  </conditionalFormatting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BDocument" ma:contentTypeID="0x010100F4C63C3BD852AE468EAEFD0E6C57C64F0200B200E29FD905BD488D53FB047AF3E0FD" ma:contentTypeVersion="21" ma:contentTypeDescription="" ma:contentTypeScope="" ma:versionID="66250ad3397fd25872a4d1ca8c2e0396">
  <xsd:schema xmlns:xsd="http://www.w3.org/2001/XMLSchema" xmlns:xs="http://www.w3.org/2001/XMLSchema" xmlns:p="http://schemas.microsoft.com/office/2006/metadata/properties" xmlns:ns3="3e02667f-0271-471b-bd6e-11a2e16def1d" targetNamespace="http://schemas.microsoft.com/office/2006/metadata/properties" ma:root="true" ma:fieldsID="f58ec38bcc48a0b945ad730d98a1313a" ns3:_="">
    <xsd:import namespace="3e02667f-0271-471b-bd6e-11a2e16def1d"/>
    <xsd:element name="properties">
      <xsd:complexType>
        <xsd:sequence>
          <xsd:element name="documentManagement">
            <xsd:complexType>
              <xsd:all>
                <xsd:element ref="ns3:WBDocs_Document_Date" minOccurs="0"/>
                <xsd:element ref="ns3:WBDocs_Information_Classification"/>
                <xsd:element ref="ns3:TaxCatchAll" minOccurs="0"/>
                <xsd:element ref="ns3:TaxCatchAllLabel" minOccurs="0"/>
                <xsd:element ref="ns3:_dlc_DocId" minOccurs="0"/>
                <xsd:element ref="ns3:_dlc_DocIdUrl" minOccurs="0"/>
                <xsd:element ref="ns3:_dlc_DocIdPersistId" minOccurs="0"/>
                <xsd:element ref="ns3:WBDocs_Access_To_Info_Exception" minOccurs="0"/>
                <xsd:element ref="ns3:o1cb080a3dca4eb8a0fd03c7cc8bf8f7" minOccurs="0"/>
                <xsd:element ref="ns3:i008215bacac45029ee8cafff4c8e93b" minOccurs="0"/>
                <xsd:element ref="ns3:OneCMS_Subcategory" minOccurs="0"/>
                <xsd:element ref="ns3:OneCMS_Category" minOccurs="0"/>
                <xsd:element ref="ns3:Abstr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WBDocs_Document_Date" ma:index="3" nillable="true" ma:displayName="Document Date" ma:default="[today]" ma:format="DateTime" ma:internalName="WBDocs_Document_Date" ma:readOnly="false">
      <xsd:simpleType>
        <xsd:restriction base="dms:DateTime"/>
      </xsd:simpleType>
    </xsd:element>
    <xsd:element name="WBDocs_Information_Classification" ma:index="4" ma:displayName="Information Classification" ma:default="Official Use Only" ma:format="Dropdown" ma:internalName="WBDocs_Information_Classification" ma:readOnly="false">
      <xsd:simpleType>
        <xsd:restriction base="dms:Choice">
          <xsd:enumeration value="Public"/>
          <xsd:enumeration value="Official Use Only"/>
          <xsd:enumeration value="Confidential"/>
          <xsd:enumeration value="Strictly Confidential"/>
        </xsd:restriction>
      </xsd:simpleType>
    </xsd:element>
    <xsd:element name="TaxCatchAll" ma:index="6" nillable="true" ma:displayName="Taxonomy Catch All Column" ma:hidden="true" ma:list="{ba4aa9e7-7809-4b1c-be9c-2de150066eb9}" ma:internalName="TaxCatchAll" ma:showField="CatchAllData" ma:web="20008b84-951b-460e-ab34-8699f60593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ba4aa9e7-7809-4b1c-be9c-2de150066eb9}" ma:internalName="TaxCatchAllLabel" ma:readOnly="true" ma:showField="CatchAllDataLabel" ma:web="20008b84-951b-460e-ab34-8699f60593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WBDocs_Access_To_Info_Exception" ma:index="13" nillable="true" ma:displayName="Access to Info Exception" ma:default="12. Not Assessed" ma:format="Dropdown" ma:internalName="WBDocs_Access_To_Info_Exception">
      <xsd:simpleType>
        <xsd:restriction base="dms:Choice">
          <xsd:enumeration value="1. Personal"/>
          <xsd:enumeration value="2. Executive Director's Communications"/>
          <xsd:enumeration value="3. Board Ethics Committee"/>
          <xsd:enumeration value="4. Attorney-Client Privilege"/>
          <xsd:enumeration value="5. Security &amp; Safety"/>
          <xsd:enumeration value="6. Other Disclosure Regimes"/>
          <xsd:enumeration value="7. Client / Third Party Confidence"/>
          <xsd:enumeration value="8. Corporate/Administrative"/>
          <xsd:enumeration value="9. Deliberative"/>
          <xsd:enumeration value="10a-c. Financial - Forecast/Analysis/Transactions"/>
          <xsd:enumeration value="10d. Financial - Banking &amp; Billing"/>
          <xsd:enumeration value="11. Bank's Prerogative to Restrict"/>
          <xsd:enumeration value="12. Not Assessed"/>
          <xsd:enumeration value="13. Not Applicable"/>
          <xsd:enumeration value="Unknown Policy Restriction"/>
        </xsd:restriction>
      </xsd:simpleType>
    </xsd:element>
    <xsd:element name="o1cb080a3dca4eb8a0fd03c7cc8bf8f7" ma:index="15" nillable="true" ma:taxonomy="true" ma:internalName="o1cb080a3dca4eb8a0fd03c7cc8bf8f7" ma:taxonomyFieldName="WBDocs_Local_Document_Type" ma:displayName="Local Document Type" ma:readOnly="false" ma:default="" ma:fieldId="{81cb080a-3dca-4eb8-a0fd-03c7cc8bf8f7}" ma:taxonomyMulti="true" ma:sspId="2a6c10d7-b926-4fc0-945e-3cbf5049f6bd" ma:termSetId="ec380048-e675-43f7-9194-41567bcb0a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008215bacac45029ee8cafff4c8e93b" ma:index="17" nillable="true" ma:taxonomy="true" ma:internalName="i008215bacac45029ee8cafff4c8e93b" ma:taxonomyFieldName="WBDocs_Originating_Unit" ma:displayName="Originating unit" ma:readOnly="false" ma:default="5;#ECRVP - Office of the Vice President|2b0efbf6-52af-4c63-813d-7564d22bc826" ma:fieldId="{2008215b-acac-4502-9ee8-cafff4c8e93b}" ma:taxonomyMulti="true" ma:sspId="2a6c10d7-b926-4fc0-945e-3cbf5049f6bd" ma:termSetId="806c0147-d557-463e-8bb0-983f4f318bd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neCMS_Subcategory" ma:index="21" nillable="true" ma:displayName="Subcategory" ma:hidden="true" ma:internalName="OneCMS_Subcategory" ma:readOnly="false">
      <xsd:simpleType>
        <xsd:restriction base="dms:Text"/>
      </xsd:simpleType>
    </xsd:element>
    <xsd:element name="OneCMS_Category" ma:index="22" nillable="true" ma:displayName="Category" ma:hidden="true" ma:internalName="OneCMS_Category" ma:readOnly="false">
      <xsd:simpleType>
        <xsd:restriction base="dms:Text"/>
      </xsd:simpleType>
    </xsd:element>
    <xsd:element name="Abstract" ma:index="23" nillable="true" ma:displayName="Abstract" ma:hidden="true" ma:internalName="Abstract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" ma:displayName="Author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2a6c10d7-b926-4fc0-945e-3cbf5049f6bd" ContentTypeId="0x010100F4C63C3BD852AE468EAEFD0E6C57C64F02" PreviousValue="false"/>
</file>

<file path=customXml/item3.xml><?xml version="1.0" encoding="utf-8"?>
<?mso-contentType ?>
<spe:Receivers xmlns:spe="http://schemas.microsoft.com/sharepoint/event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1cb080a3dca4eb8a0fd03c7cc8bf8f7 xmlns="3e02667f-0271-471b-bd6e-11a2e16def1d">
      <Terms xmlns="http://schemas.microsoft.com/office/infopath/2007/PartnerControls"/>
    </o1cb080a3dca4eb8a0fd03c7cc8bf8f7>
    <Abstract xmlns="3e02667f-0271-471b-bd6e-11a2e16def1d" xsi:nil="true"/>
    <WBDocs_Access_To_Info_Exception xmlns="3e02667f-0271-471b-bd6e-11a2e16def1d">12. Not Assessed</WBDocs_Access_To_Info_Exception>
    <WBDocs_Document_Date xmlns="3e02667f-0271-471b-bd6e-11a2e16def1d">2025-07-14T19:04:23+00:00</WBDocs_Document_Date>
    <TaxCatchAll xmlns="3e02667f-0271-471b-bd6e-11a2e16def1d">
      <Value>5</Value>
    </TaxCatchAll>
    <OneCMS_Subcategory xmlns="3e02667f-0271-471b-bd6e-11a2e16def1d" xsi:nil="true"/>
    <i008215bacac45029ee8cafff4c8e93b xmlns="3e02667f-0271-471b-bd6e-11a2e16def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ECRVP - Office of the Vice President</TermName>
          <TermId xmlns="http://schemas.microsoft.com/office/infopath/2007/PartnerControls">2b0efbf6-52af-4c63-813d-7564d22bc826</TermId>
        </TermInfo>
      </Terms>
    </i008215bacac45029ee8cafff4c8e93b>
    <WBDocs_Information_Classification xmlns="3e02667f-0271-471b-bd6e-11a2e16def1d">Official Use Only</WBDocs_Information_Classification>
    <OneCMS_Category xmlns="3e02667f-0271-471b-bd6e-11a2e16def1d" xsi:nil="true"/>
  </documentManagement>
</p:properties>
</file>

<file path=customXml/itemProps1.xml><?xml version="1.0" encoding="utf-8"?>
<ds:datastoreItem xmlns:ds="http://schemas.openxmlformats.org/officeDocument/2006/customXml" ds:itemID="{25EE2ECB-2430-419D-B062-DDFEECBC9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02667f-0271-471b-bd6e-11a2e16def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AE9E0D-5B00-4B2C-90A9-D82CC96C11F2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7EBA93FD-67EB-4524-A4A5-B10F90E243A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E18ED73-0C4A-46BE-BE85-E4F06D70CDDD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574D1A6-9A77-43AF-A20B-B3514CEC1506}">
  <ds:schemaRefs>
    <ds:schemaRef ds:uri="http://schemas.microsoft.com/office/2006/metadata/properties"/>
    <ds:schemaRef ds:uri="http://schemas.microsoft.com/office/infopath/2007/PartnerControls"/>
    <ds:schemaRef ds:uri="3e02667f-0271-471b-bd6e-11a2e16def1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 Data</vt:lpstr>
      <vt:lpstr>Stakeholder Regroup</vt:lpstr>
      <vt:lpstr>Stakeholder Comparisons</vt:lpstr>
      <vt:lpstr>Year Comparison FY22-FY25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qixue</dc:creator>
  <cp:lastModifiedBy>Irina Popova</cp:lastModifiedBy>
  <dcterms:created xsi:type="dcterms:W3CDTF">2025-07-08T15:06:33Z</dcterms:created>
  <dcterms:modified xsi:type="dcterms:W3CDTF">2025-08-04T17:24:49Z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0x010100F4C63C3BD852AE468EAEFD0E6C57C64F0200B200E29FD905BD488D53FB047AF3E0FD</vt:lpwstr>
  </property>
  <property fmtid="{D5CDD505-2E9C-101B-9397-08002B2CF9AE}" pid="3" name="WBDocs_Local_Document_Type">
    <vt:lpwstr/>
  </property>
  <property fmtid="{D5CDD505-2E9C-101B-9397-08002B2CF9AE}" pid="4" name="MediaServiceImageTags">
    <vt:lpwstr/>
  </property>
  <property fmtid="{D5CDD505-2E9C-101B-9397-08002B2CF9AE}" pid="5" name="lcf76f155ced4ddcb4097134ff3c332f">
    <vt:lpwstr/>
  </property>
  <property fmtid="{D5CDD505-2E9C-101B-9397-08002B2CF9AE}" pid="6" name="WBDocs_Originating_Unit">
    <vt:lpwstr>5;#ECRVP - Office of the Vice President|2b0efbf6-52af-4c63-813d-7564d22bc826</vt:lpwstr>
  </property>
  <property fmtid="{D5CDD505-2E9C-101B-9397-08002B2CF9AE}" pid="7" name="MSIP_Label_89608d83-f952-409d-b7c5-456515bbbf5a_Enabled">
    <vt:lpwstr>true</vt:lpwstr>
  </property>
  <property fmtid="{D5CDD505-2E9C-101B-9397-08002B2CF9AE}" pid="8" name="MSIP_Label_89608d83-f952-409d-b7c5-456515bbbf5a_SetDate">
    <vt:lpwstr>2025-07-22T17:02:12Z</vt:lpwstr>
  </property>
  <property fmtid="{D5CDD505-2E9C-101B-9397-08002B2CF9AE}" pid="9" name="MSIP_Label_89608d83-f952-409d-b7c5-456515bbbf5a_Method">
    <vt:lpwstr>Privileged</vt:lpwstr>
  </property>
  <property fmtid="{D5CDD505-2E9C-101B-9397-08002B2CF9AE}" pid="10" name="MSIP_Label_89608d83-f952-409d-b7c5-456515bbbf5a_Name">
    <vt:lpwstr>Public</vt:lpwstr>
  </property>
  <property fmtid="{D5CDD505-2E9C-101B-9397-08002B2CF9AE}" pid="11" name="MSIP_Label_89608d83-f952-409d-b7c5-456515bbbf5a_SiteId">
    <vt:lpwstr>31a2fec0-266b-4c67-b56e-2796d8f59c36</vt:lpwstr>
  </property>
  <property fmtid="{D5CDD505-2E9C-101B-9397-08002B2CF9AE}" pid="12" name="MSIP_Label_89608d83-f952-409d-b7c5-456515bbbf5a_ActionId">
    <vt:lpwstr>1ad6d598-e78c-4015-a8bf-3b6221e1bb9d</vt:lpwstr>
  </property>
  <property fmtid="{D5CDD505-2E9C-101B-9397-08002B2CF9AE}" pid="13" name="MSIP_Label_89608d83-f952-409d-b7c5-456515bbbf5a_ContentBits">
    <vt:lpwstr>0</vt:lpwstr>
  </property>
  <property fmtid="{D5CDD505-2E9C-101B-9397-08002B2CF9AE}" pid="14" name="MSIP_Label_89608d83-f952-409d-b7c5-456515bbbf5a_Tag">
    <vt:lpwstr>10, 0, 1, 1</vt:lpwstr>
  </property>
</Properties>
</file>